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nmhsd.sharepoint.com/sites/H20/Collaboration/SIVD/Shared Documents/Business Transformation Council/BTC Module Handover/"/>
    </mc:Choice>
  </mc:AlternateContent>
  <xr:revisionPtr revIDLastSave="1" documentId="114_{7D1A2E0E-93EB-4541-BEFD-366B84BE270D}" xr6:coauthVersionLast="45" xr6:coauthVersionMax="45" xr10:uidLastSave="{07BFBFDB-1763-4B56-B8E0-35F396A3DDF9}"/>
  <bookViews>
    <workbookView xWindow="22932" yWindow="-108" windowWidth="23256" windowHeight="13176" tabRatio="760" xr2:uid="{691AEA9D-D59D-414F-B260-DC3143999EF5}"/>
  </bookViews>
  <sheets>
    <sheet name="Impacted Modules Summary" sheetId="2" r:id="rId1"/>
    <sheet name="Sheet1" sheetId="19" r:id="rId2"/>
    <sheet name="CMS64-2" sheetId="5" r:id="rId3"/>
    <sheet name="CCSCuse-4" sheetId="12" r:id="rId4"/>
    <sheet name="CMS37-4" sheetId="18" r:id="rId5"/>
    <sheet name="CapRates-4" sheetId="6" r:id="rId6"/>
    <sheet name="ProvUpdates-4" sheetId="3" r:id="rId7"/>
    <sheet name="ClaimsEncMgmt-4" sheetId="4" r:id="rId8"/>
    <sheet name="IssueMgmt-5" sheetId="14" r:id="rId9"/>
    <sheet name="ValuPurchasing-5" sheetId="7" r:id="rId10"/>
    <sheet name="PortalAccess-6" sheetId="8" r:id="rId11"/>
    <sheet name="PharmBen-6" sheetId="15" r:id="rId12"/>
    <sheet name="IntFinRpts-6" sheetId="9" r:id="rId13"/>
    <sheet name="CorresGen-7" sheetId="16" r:id="rId14"/>
    <sheet name="ContractCompPen-7" sheetId="10" r:id="rId15"/>
    <sheet name="FraudWasteAbuse-7" sheetId="17" r:id="rId16"/>
    <sheet name="AuditMgmt-7" sheetId="11" r:id="rId17"/>
  </sheets>
  <externalReferences>
    <externalReference r:id="rId18"/>
    <externalReference r:id="rId19"/>
    <externalReference r:id="rId20"/>
    <externalReference r:id="rId21"/>
    <externalReference r:id="rId22"/>
    <externalReference r:id="rId23"/>
    <externalReference r:id="rId24"/>
  </externalReferences>
  <definedNames>
    <definedName name="_xlnm._FilterDatabase" localSheetId="0" hidden="1">'Impacted Modules Summary'!$B$3:$N$18</definedName>
    <definedName name="_Toc518550817" localSheetId="3">'CCSCuse-4'!$G$34</definedName>
    <definedName name="Asis" localSheetId="16">'[1] "As Is" Process Template 4-1'!#REF!</definedName>
    <definedName name="Asis" localSheetId="5">'[1] "As Is" Process Template 4-1'!#REF!</definedName>
    <definedName name="Asis" localSheetId="3">'[1] "As Is" Process Template 4-1'!#REF!</definedName>
    <definedName name="Asis" localSheetId="4">'[1] "As Is" Process Template 4-1'!#REF!</definedName>
    <definedName name="Asis" localSheetId="14">'[1] "As Is" Process Template 4-1'!#REF!</definedName>
    <definedName name="Asis" localSheetId="12">'[1] "As Is" Process Template 4-1'!#REF!</definedName>
    <definedName name="Asis" localSheetId="8">'[1] "As Is" Process Template 4-1'!#REF!</definedName>
    <definedName name="Asis" localSheetId="10">'[2] "As Is" Process Template 1-1'!#REF!</definedName>
    <definedName name="Asis" localSheetId="9">'[1] "As Is" Process Template 4-1'!#REF!</definedName>
    <definedName name="Asis">'[1] "As Is" Process Template 4-1'!#REF!</definedName>
    <definedName name="Future" localSheetId="16">'AuditMgmt-7'!#REF!</definedName>
    <definedName name="Future" localSheetId="5">'CapRates-4'!#REF!</definedName>
    <definedName name="Future" localSheetId="3">'CCSCuse-4'!#REF!</definedName>
    <definedName name="Future" localSheetId="7">'ClaimsEncMgmt-4'!#REF!</definedName>
    <definedName name="Future" localSheetId="4">'CMS37-4'!#REF!</definedName>
    <definedName name="Future" localSheetId="14">'ContractCompPen-7'!#REF!</definedName>
    <definedName name="Future" localSheetId="15">'FraudWasteAbuse-7'!#REF!</definedName>
    <definedName name="Future" localSheetId="12">'IntFinRpts-6'!#REF!</definedName>
    <definedName name="Future" localSheetId="8">'IssueMgmt-5'!#REF!</definedName>
    <definedName name="Future" localSheetId="11">'PharmBen-6'!#REF!</definedName>
    <definedName name="Future" localSheetId="10">'PortalAccess-6'!#REF!</definedName>
    <definedName name="Future" localSheetId="6">'ProvUpdates-4'!#REF!</definedName>
    <definedName name="Future">'ValuPurchasing-5'!#REF!</definedName>
    <definedName name="InFlightExtExpReview" localSheetId="5">'[3]In Flight'!$K$5:$K$1048576</definedName>
    <definedName name="InFlightExtExpReview" localSheetId="4">'Impacted Modules Summary'!#REF!</definedName>
    <definedName name="InFlightExtExpReview" localSheetId="8">'[3]In Flight'!$K$5:$K$1048576</definedName>
    <definedName name="InFlightExtExpReview">'Impacted Modules Summary'!#REF!</definedName>
    <definedName name="InFlightMapping" localSheetId="5">'[3]In Flight'!$N$5:$N$1048576</definedName>
    <definedName name="InFlightMapping" localSheetId="4">'Impacted Modules Summary'!#REF!</definedName>
    <definedName name="InFlightMapping" localSheetId="8">'[3]In Flight'!$N$5:$N$1048576</definedName>
    <definedName name="InFlightMapping">'Impacted Modules Summary'!#REF!</definedName>
    <definedName name="InFlightReceivedFromTrack" localSheetId="5">'[3]In Flight'!$J$5:$J$1048576</definedName>
    <definedName name="InFlightReceivedFromTrack" localSheetId="4">'Impacted Modules Summary'!#REF!</definedName>
    <definedName name="InFlightReceivedFromTrack" localSheetId="8">'[3]In Flight'!$J$5:$J$1048576</definedName>
    <definedName name="InFlightReceivedFromTrack">'Impacted Modules Summary'!#REF!</definedName>
    <definedName name="InFlightRound" localSheetId="5">'[3]In Flight'!$F$5:$F$1048576</definedName>
    <definedName name="InFlightRound" localSheetId="8">'[3]In Flight'!$F$5:$F$1048576</definedName>
    <definedName name="InFlightRound">'Impacted Modules Summary'!#REF!</definedName>
    <definedName name="InFlightTrack" localSheetId="5">'[3]In Flight'!$C$5:$C$1048576</definedName>
    <definedName name="InFlightTrack" localSheetId="8">'[3]In Flight'!$C$5:$C$1048576</definedName>
    <definedName name="InFlightTrack">'Impacted Modules Summary'!#REF!</definedName>
    <definedName name="Interview" localSheetId="16">#REF!</definedName>
    <definedName name="Interview" localSheetId="5">#REF!</definedName>
    <definedName name="Interview" localSheetId="3">#REF!</definedName>
    <definedName name="Interview" localSheetId="7">#REF!</definedName>
    <definedName name="Interview" localSheetId="4">#REF!</definedName>
    <definedName name="Interview" localSheetId="14">#REF!</definedName>
    <definedName name="Interview" localSheetId="13">#REF!</definedName>
    <definedName name="Interview" localSheetId="15">#REF!</definedName>
    <definedName name="Interview" localSheetId="12">#REF!</definedName>
    <definedName name="Interview" localSheetId="8">#REF!</definedName>
    <definedName name="Interview" localSheetId="11">#REF!</definedName>
    <definedName name="Interview" localSheetId="10">#REF!</definedName>
    <definedName name="Interview" localSheetId="6">#REF!</definedName>
    <definedName name="Interview" localSheetId="9">#REF!</definedName>
    <definedName name="Interview">#REF!</definedName>
    <definedName name="Intro" localSheetId="16">#REF!</definedName>
    <definedName name="Intro" localSheetId="5">#REF!</definedName>
    <definedName name="Intro" localSheetId="3">#REF!</definedName>
    <definedName name="Intro" localSheetId="7">#REF!</definedName>
    <definedName name="Intro" localSheetId="4">#REF!</definedName>
    <definedName name="Intro" localSheetId="14">#REF!</definedName>
    <definedName name="Intro" localSheetId="13">#REF!</definedName>
    <definedName name="Intro" localSheetId="15">#REF!</definedName>
    <definedName name="Intro" localSheetId="12">#REF!</definedName>
    <definedName name="Intro" localSheetId="8">#REF!</definedName>
    <definedName name="Intro" localSheetId="11">#REF!</definedName>
    <definedName name="Intro" localSheetId="10">#REF!</definedName>
    <definedName name="Intro" localSheetId="6">#REF!</definedName>
    <definedName name="Intro" localSheetId="9">#REF!</definedName>
    <definedName name="Intro">#REF!</definedName>
    <definedName name="Mission" localSheetId="16">#REF!</definedName>
    <definedName name="Mission" localSheetId="5">#REF!</definedName>
    <definedName name="Mission" localSheetId="3">#REF!</definedName>
    <definedName name="Mission" localSheetId="7">#REF!</definedName>
    <definedName name="Mission" localSheetId="4">'[4]Mission Template 2-1 '!#REF!</definedName>
    <definedName name="Mission" localSheetId="14">#REF!</definedName>
    <definedName name="Mission" localSheetId="13">'[4]Mission Template 2-1 '!#REF!</definedName>
    <definedName name="Mission" localSheetId="15">#REF!</definedName>
    <definedName name="Mission" localSheetId="12">'[4]Mission Template 2-1 '!#REF!</definedName>
    <definedName name="Mission" localSheetId="8">'[4]Mission Template 2-1 '!#REF!</definedName>
    <definedName name="Mission" localSheetId="11">'[4]Mission Template 2-1 '!#REF!</definedName>
    <definedName name="Mission" localSheetId="10">'[4]Mission Template 2-1 '!#REF!</definedName>
    <definedName name="Mission" localSheetId="9">'[4]Mission Template 2-1 '!#REF!</definedName>
    <definedName name="Mission">'[4]Mission Template 2-1 '!#REF!</definedName>
    <definedName name="Persona" localSheetId="16">#REF!</definedName>
    <definedName name="Persona" localSheetId="5">#REF!</definedName>
    <definedName name="Persona" localSheetId="3">#REF!</definedName>
    <definedName name="Persona" localSheetId="7">#REF!</definedName>
    <definedName name="Persona" localSheetId="4">#REF!</definedName>
    <definedName name="Persona" localSheetId="14">#REF!</definedName>
    <definedName name="Persona" localSheetId="13">#REF!</definedName>
    <definedName name="Persona" localSheetId="15">#REF!</definedName>
    <definedName name="Persona" localSheetId="12">#REF!</definedName>
    <definedName name="Persona" localSheetId="8">#REF!</definedName>
    <definedName name="Persona" localSheetId="11">#REF!</definedName>
    <definedName name="Persona" localSheetId="10">#REF!</definedName>
    <definedName name="Persona" localSheetId="9">#REF!</definedName>
    <definedName name="Persona">#REF!</definedName>
    <definedName name="Poster" localSheetId="16">'[1]Sentiment Poster Template 4-3'!#REF!</definedName>
    <definedName name="Poster" localSheetId="5">'[1]Sentiment Poster Template 4-3'!#REF!</definedName>
    <definedName name="Poster" localSheetId="3">'[1]Sentiment Poster Template 4-3'!#REF!</definedName>
    <definedName name="Poster" localSheetId="7">'[5]Sentiment Poster Template 4-3'!#REF!</definedName>
    <definedName name="Poster" localSheetId="4">'[6]Sentiment Poster Template 4-3'!#REF!</definedName>
    <definedName name="Poster" localSheetId="14">'[1]Sentiment Poster Template 4-3'!#REF!</definedName>
    <definedName name="Poster" localSheetId="13">'[1]Sentiment Poster Template 4-3'!#REF!</definedName>
    <definedName name="Poster" localSheetId="15">'[1]Sentiment Poster Template 4-3'!#REF!</definedName>
    <definedName name="Poster" localSheetId="12">'[1]Sentiment Poster Template 4-3'!#REF!</definedName>
    <definedName name="Poster" localSheetId="8">'[1]Sentiment Poster Template 4-3'!#REF!</definedName>
    <definedName name="Poster" localSheetId="11">'[1]Sentiment Poster Template 4-3'!#REF!</definedName>
    <definedName name="Poster" localSheetId="10">'[1]Sentiment Poster Template 4-3'!#REF!</definedName>
    <definedName name="Poster" localSheetId="9">'[1]Sentiment Poster Template 4-3'!#REF!</definedName>
    <definedName name="Poster">'[1]Sentiment Poster Template 4-3'!#REF!</definedName>
    <definedName name="_xlnm.Print_Area" localSheetId="0">'Impacted Modules Summary'!$B$1:$D$18</definedName>
    <definedName name="_xlnm.Print_Area" localSheetId="11">'PharmBen-6'!$A$5:$K$20</definedName>
    <definedName name="_xlnm.Print_Titles" localSheetId="16">'AuditMgmt-7'!$6:$7</definedName>
    <definedName name="_xlnm.Print_Titles" localSheetId="5">'CapRates-4'!$4:$6</definedName>
    <definedName name="_xlnm.Print_Titles" localSheetId="3">'CCSCuse-4'!$3:$7</definedName>
    <definedName name="_xlnm.Print_Titles" localSheetId="7">'ClaimsEncMgmt-4'!$3:$7</definedName>
    <definedName name="_xlnm.Print_Titles" localSheetId="4">'CMS37-4'!$1:$7</definedName>
    <definedName name="_xlnm.Print_Titles" localSheetId="14">'ContractCompPen-7'!$1:$6</definedName>
    <definedName name="_xlnm.Print_Titles" localSheetId="15">'FraudWasteAbuse-7'!$5:$7</definedName>
    <definedName name="_xlnm.Print_Titles" localSheetId="12">'IntFinRpts-6'!$6:$7</definedName>
    <definedName name="_xlnm.Print_Titles" localSheetId="8">'IssueMgmt-5'!$1:$7</definedName>
    <definedName name="_xlnm.Print_Titles" localSheetId="11">'PharmBen-6'!$5:$7</definedName>
    <definedName name="_xlnm.Print_Titles" localSheetId="10">'PortalAccess-6'!$3:$7</definedName>
    <definedName name="_xlnm.Print_Titles" localSheetId="6">'ProvUpdates-4'!$4:$7</definedName>
    <definedName name="_xlnm.Print_Titles" localSheetId="9">'ValuPurchasing-5'!$6:$7</definedName>
    <definedName name="QWRound">'[3]Identified Quick Wins'!$I$8:$I$1048576</definedName>
    <definedName name="QWStatus">'[3]Identified Quick Wins'!$F$8:$F$1048576</definedName>
    <definedName name="QWSubJourney">'[3]Identified Quick Wins'!$H$8:$H$1048576</definedName>
    <definedName name="QWTrack">'[3]Identified Quick Wins'!$D$8:$D$1048576</definedName>
    <definedName name="Redesign">'[7] Redesign Ideas Tracker 2-2'!#REF!</definedName>
    <definedName name="Research" localSheetId="16">#REF!</definedName>
    <definedName name="Research" localSheetId="5">#REF!</definedName>
    <definedName name="Research" localSheetId="3">#REF!</definedName>
    <definedName name="Research" localSheetId="7">#REF!</definedName>
    <definedName name="Research" localSheetId="4">#REF!</definedName>
    <definedName name="Research" localSheetId="14">#REF!</definedName>
    <definedName name="Research" localSheetId="13">#REF!</definedName>
    <definedName name="Research" localSheetId="15">#REF!</definedName>
    <definedName name="Research" localSheetId="12">#REF!</definedName>
    <definedName name="Research" localSheetId="8">#REF!</definedName>
    <definedName name="Research" localSheetId="11">#REF!</definedName>
    <definedName name="Research" localSheetId="10">#REF!</definedName>
    <definedName name="Research" localSheetId="6">#REF!</definedName>
    <definedName name="Research" localSheetId="9">#REF!</definedName>
    <definedName name="Research">#REF!</definedName>
    <definedName name="Sentimentgraph" localSheetId="16">'[1]Sentiment Graph 4-4'!#REF!</definedName>
    <definedName name="Sentimentgraph" localSheetId="5">#REF!</definedName>
    <definedName name="Sentimentgraph" localSheetId="3">'[1]Sentiment Graph 4-4'!#REF!</definedName>
    <definedName name="Sentimentgraph" localSheetId="7">#REF!</definedName>
    <definedName name="Sentimentgraph" localSheetId="4">'[1]Sentiment Graph 4-4'!#REF!</definedName>
    <definedName name="Sentimentgraph" localSheetId="14">'[1]Sentiment Graph 4-4'!#REF!</definedName>
    <definedName name="Sentimentgraph" localSheetId="13">'[1]Sentiment Graph 4-4'!#REF!</definedName>
    <definedName name="Sentimentgraph" localSheetId="15">'[1]Sentiment Graph 4-4'!#REF!</definedName>
    <definedName name="Sentimentgraph" localSheetId="12">'[1]Sentiment Graph 4-4'!#REF!</definedName>
    <definedName name="Sentimentgraph" localSheetId="8">'[1]Sentiment Graph 4-4'!#REF!</definedName>
    <definedName name="Sentimentgraph" localSheetId="11">'[1]Sentiment Graph 4-4'!#REF!</definedName>
    <definedName name="Sentimentgraph" localSheetId="10">'[1]Sentiment Graph 4-4'!#REF!</definedName>
    <definedName name="Sentimentgraph" localSheetId="9">'[1]Sentiment Graph 4-4'!#REF!</definedName>
    <definedName name="Sentimentgraph">'[1]Sentiment Graph 4-4'!#REF!</definedName>
    <definedName name="Sentimenttracker" localSheetId="16">#REF!</definedName>
    <definedName name="Sentimenttracker" localSheetId="5">#REF!</definedName>
    <definedName name="Sentimenttracker" localSheetId="3">#REF!</definedName>
    <definedName name="Sentimenttracker" localSheetId="7">#REF!</definedName>
    <definedName name="Sentimenttracker" localSheetId="4">#REF!</definedName>
    <definedName name="Sentimenttracker" localSheetId="14">#REF!</definedName>
    <definedName name="Sentimenttracker" localSheetId="13">#REF!</definedName>
    <definedName name="Sentimenttracker" localSheetId="15">#REF!</definedName>
    <definedName name="Sentimenttracker" localSheetId="12">#REF!</definedName>
    <definedName name="Sentimenttracker" localSheetId="8">#REF!</definedName>
    <definedName name="Sentimenttracker" localSheetId="11">#REF!</definedName>
    <definedName name="Sentimenttracker" localSheetId="10">#REF!</definedName>
    <definedName name="Sentimenttracker" localSheetId="6">#REF!</definedName>
    <definedName name="Sentimenttracker" localSheetId="9">#REF!</definedName>
    <definedName name="Sentimenttracke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 i="5" l="1"/>
  <c r="E18" i="5"/>
  <c r="D18" i="5"/>
  <c r="C18" i="5"/>
  <c r="F15" i="5"/>
  <c r="E15" i="5"/>
  <c r="D15" i="5"/>
  <c r="C15" i="5"/>
  <c r="F12" i="5"/>
  <c r="E12" i="5"/>
  <c r="D12" i="5"/>
  <c r="C12" i="5"/>
</calcChain>
</file>

<file path=xl/sharedStrings.xml><?xml version="1.0" encoding="utf-8"?>
<sst xmlns="http://schemas.openxmlformats.org/spreadsheetml/2006/main" count="5954" uniqueCount="1595">
  <si>
    <t xml:space="preserve"> </t>
  </si>
  <si>
    <t>Last Update: 09/16/20</t>
  </si>
  <si>
    <t>Impacted Modules</t>
  </si>
  <si>
    <t>Sub-Journey</t>
  </si>
  <si>
    <t>Description</t>
  </si>
  <si>
    <t>Journey ID</t>
  </si>
  <si>
    <t>SI</t>
  </si>
  <si>
    <t>DS</t>
  </si>
  <si>
    <t>BMS</t>
  </si>
  <si>
    <t>C/CMS</t>
  </si>
  <si>
    <t>QA</t>
  </si>
  <si>
    <t>FS</t>
  </si>
  <si>
    <t>CCSC</t>
  </si>
  <si>
    <t>IP</t>
  </si>
  <si>
    <t>EP</t>
  </si>
  <si>
    <t>ASPEN</t>
  </si>
  <si>
    <t>CMS 64 Reporting</t>
  </si>
  <si>
    <t>Sub-journey of CMS receiving quarterly overview of settled account, requesting information and receiving final report</t>
  </si>
  <si>
    <t>CMS64-2</t>
  </si>
  <si>
    <t>X</t>
  </si>
  <si>
    <t>CCSC Use</t>
  </si>
  <si>
    <t>The process by which the client uses the CCSC to obtain high quality and timely service</t>
  </si>
  <si>
    <t>CCSCuse-4</t>
  </si>
  <si>
    <t>CMS 37 Report</t>
  </si>
  <si>
    <t>The process for completing the CMS 37</t>
  </si>
  <si>
    <t>CMS37-4</t>
  </si>
  <si>
    <t>Cap Rates</t>
  </si>
  <si>
    <t>The process of calculating actuarially sound cap rates and going through the entire process of approval, certification and implementation</t>
  </si>
  <si>
    <t>CapRates-4</t>
  </si>
  <si>
    <t>Provider Updates</t>
  </si>
  <si>
    <t>The process to address how providers can submit updates to their own information via MMISR (address changes, bank accounts for EFT, etc.)</t>
  </si>
  <si>
    <t>ProvUpdates-4</t>
  </si>
  <si>
    <t>Claims and Encounters Management</t>
  </si>
  <si>
    <t>The process for monitoring and managing claims and encounter processing</t>
  </si>
  <si>
    <t>ClaimsEncMgmt-4</t>
  </si>
  <si>
    <t>Issue Management</t>
  </si>
  <si>
    <t>The process by which client issues/complaints are managed, tracked, trended, and responded to via phone, web, mail, etc. and used for management decision making</t>
  </si>
  <si>
    <t>IssueMgmt-5</t>
  </si>
  <si>
    <t>Value Based Purchasing</t>
  </si>
  <si>
    <t>The process by which MAD is able to obtain and utilize data for value-based purchasing to determine value and quality</t>
  </si>
  <si>
    <t>ValuPurchasing-5</t>
  </si>
  <si>
    <t>Portal Information Access</t>
  </si>
  <si>
    <t>PortalAccess-6</t>
  </si>
  <si>
    <t>Pharmacy Benefit Coverage</t>
  </si>
  <si>
    <t>The process by which pharmacy benefit coverage is provided, coordinated, and reimbursed for members</t>
  </si>
  <si>
    <t>PharmBen-6</t>
  </si>
  <si>
    <t>Internal Financial Reports</t>
  </si>
  <si>
    <t>The process by which financial reports are generated and presented for internal purposes (e.g. operational budgets)</t>
  </si>
  <si>
    <t>IntFinRpts-6</t>
  </si>
  <si>
    <t xml:space="preserve">Correspondence Generation </t>
  </si>
  <si>
    <t>The process to generate correspondence based on policy and customer request and the generation of the file for the print vendor</t>
  </si>
  <si>
    <t>CorresGen-7</t>
  </si>
  <si>
    <t>Contract Compliance and Penalty Assessment</t>
  </si>
  <si>
    <t>The process by which contract compliance is evaluated and penalties assessed</t>
  </si>
  <si>
    <t>ContractCompPen-7</t>
  </si>
  <si>
    <t>Fraud, Waste, Abuse Inquiry and Investigation</t>
  </si>
  <si>
    <t>The process by which a provider subject to a fraud, waste, and abuse inquiry is investigated, judgement reached, and appealed</t>
  </si>
  <si>
    <t>FraudWasteAbuse-7</t>
  </si>
  <si>
    <t>Audit Management, Tracking &amp; Completion</t>
  </si>
  <si>
    <t>The process for management, tracking and completion of audit-related requests, (including the annual single audit, CMS, OIG, LFC and other audits)</t>
  </si>
  <si>
    <t>AuditMgmt-7</t>
  </si>
  <si>
    <t>External Partners Round 2 Future State</t>
  </si>
  <si>
    <r>
      <t xml:space="preserve">Track Name: </t>
    </r>
    <r>
      <rPr>
        <sz val="10"/>
        <color theme="1"/>
        <rFont val="Arial"/>
        <family val="2"/>
      </rPr>
      <t>External Partners</t>
    </r>
  </si>
  <si>
    <r>
      <t xml:space="preserve">Sub-journey Name: </t>
    </r>
    <r>
      <rPr>
        <sz val="10"/>
        <color theme="1"/>
        <rFont val="Arial"/>
        <family val="2"/>
      </rPr>
      <t>CMS 64 Reporting</t>
    </r>
  </si>
  <si>
    <t>Simplified Process</t>
  </si>
  <si>
    <t>Phase1 : Analysis &amp; Preplanning</t>
  </si>
  <si>
    <t>Phase 2: Planning &amp; Budgeting</t>
  </si>
  <si>
    <t>Phase 3: Award &amp; Authorization</t>
  </si>
  <si>
    <t xml:space="preserve">Phase 4: Payment Cycle </t>
  </si>
  <si>
    <t>Consolidated "as-is" Process Steps &amp; Description</t>
  </si>
  <si>
    <t>At the beginning of each planning and reporting cycle a series of legislative and oversight events have to be considered for impact to the budgeting and reporting approach. These impacts fall into four categories: 
* Federal Changes
* State Changes
* State Plan Amendments
* Enacted Federal Audits
These sources can affect any aspect of the planning and reporting process including allocation methodologies or the level of supporting detail required</t>
  </si>
  <si>
    <t xml:space="preserve">HSD Agencies collaborate through a series of exchanges and meetings to develop a  budget for the upcoming fiscal period. The primary inputs into the operating budget are
* Any adjustments from the legislative analysis
* Prior year operating costs
* Existing SPA agreements
* Economic forecasts and projections
* APDU Initiatives
The final budget is then submitted for legislative and executive approval. Upon state approval, allocation methodologies are used to allocate costs for shared expenses to the appropriate divisions. Based upon this budget a two year projection is submitted to CMS for approval and funding through CMS-21b and CMS-37 as well as supporting financial information from the State's records
</t>
  </si>
  <si>
    <t>CMS approves some or all of the budgetary artifacts via grant award letters and may request additional supporting information. For any amounts authorized the appropriate subaccounts are credited an accordance with the grant awards in the payment management system.</t>
  </si>
  <si>
    <t>On a weekly basis transactions are processed against the data warehouse and/or the Share financial system. These transactions draw against the approved accounts. Common transactions include: 
* Administrative Payroll
* Vendor Payments
* ATR Payments &amp; Recoupments
* interagency transfers
* Adjustments
Transactions recorded in the data warehouse are aggregated and posted to the Share financial system, however not all share transactions are posted into the Datawarehouse and the aggregated posted values in Share can deviate from the transactional detail in the Datawarehouse</t>
  </si>
  <si>
    <t>Future Process</t>
  </si>
  <si>
    <t>At the beginning of each planning and reporting cycle a series of legislative and oversight events have to considered for impact to the budgeting and reporting approach. These impacts fall into four categories: 
* Federal Changes+B5
* State Changes
* State Plan Amendments
* Enacted Federal Audits
While federal and state changes have to be considered on an individual basis, the budget is maintained in an online budget management solution that supports a combination of configurable allocation methodologies, preloaded state plan amendments and automated audit support ensure that the rolling plan and forecast has the most recent information at all times.</t>
  </si>
  <si>
    <t xml:space="preserve">HSD Agencies collaborate through a budget and forecast management system that supports versioning, what-if scenario modeling, annotation, line item approval and other common budget management technologies. This provides a clear audit trail for all planning and forecasting activities as well as the opportunity to look back at alternative models developed during the planning process. While adjustments related to legislative changes may require system modifications, any of the following data inputs are integrated into the budget process as part of seeding a new quarters plan
* Prior year operating costs
* Existing SPA agreements
* Economic forecasts and projections
* APDU Initiatives
Continuous allocation mechanisms ensure that division level detail is always aligned with the top level budget estimates. The final budget is then submitted for legislative and executive approval. Once approved the forms (CMS-21B and CMS-37) as well as the supporting documentation from the state financials are automatically generated and submitted to CMS for approval and funding.
</t>
  </si>
  <si>
    <t>CMS approves some or all of the budgetary artifacts via grant award letters and may request additional supporting information. Supporting detail for the budget submission is maintained through both the audit trail of the budget process as well as the snapshots of the data at the time of budget submission.  For any amounts authorized the appropriate subaccounts are credited an accordance with the grant awards in the payment management system.</t>
  </si>
  <si>
    <t>MMISR Modules Involved</t>
  </si>
  <si>
    <t>FS, DS, QA</t>
  </si>
  <si>
    <r>
      <t xml:space="preserve">KPIs
(Key Performance Indicators)
</t>
    </r>
    <r>
      <rPr>
        <b/>
        <sz val="9"/>
        <rFont val="Calibri"/>
        <family val="2"/>
        <scheme val="minor"/>
      </rPr>
      <t>(please pick the most relevant KPIs to track for your journey)</t>
    </r>
  </si>
  <si>
    <t>Staff time 
(All entities involved in hours)</t>
  </si>
  <si>
    <t>Touchpoints (#)</t>
  </si>
  <si>
    <t>Internal Handoffs (#)</t>
  </si>
  <si>
    <t>Facts &amp; Figures</t>
  </si>
  <si>
    <t>RFP Mapping</t>
  </si>
  <si>
    <t>Count</t>
  </si>
  <si>
    <t>Requirements</t>
  </si>
  <si>
    <t>SI Mapped</t>
  </si>
  <si>
    <t xml:space="preserve">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1.03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1.09 Offeror shall describe how its proposed Solution will transfer data across internal and external applications, including those of the Enterprise Stakeholders. 1.19 Offeror shall describe how its proposed Solution will contain and implement SOA best practices, leverage SOA tooling (orchestration, business rules, workflow, and others at Offeror’s discretion), leverage metadata management, and enhance interoperability between the modules. 1.39 Offeror shall describe how its proposed Solution will provide real- time integration and facilitate exchange with external applications and data sources. </t>
  </si>
  <si>
    <t>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1.03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1.09 Offeror shall describe how its proposed Solution will transfer data across internal and external applications, including those of the Enterprise Stakeholders. 1.19 Offeror shall describe how its proposed Solution will contain and implement SOA best practices, leverage SOA tooling (orchestration, business rules, workflow, and others at Offeror’s discretion), leverage metadata management, and enhance interoperability between the modules. 1.39 Offeror shall describe how its proposed Solution will provide real- time integration and facilitate exchange with external applications and data sources. 1.50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t>
  </si>
  <si>
    <t>SI Missing</t>
  </si>
  <si>
    <t>N/A</t>
  </si>
  <si>
    <t>DS Mapped</t>
  </si>
  <si>
    <t>3.21 Offeror shall describe how its proposed Solution will provide the ability to distribute entire reports or selected components of a report to an individual or group. 3.26 Offeror shall describe how its proposed Solution will provide real time results for both reports and dashboards based on data extracts from both internal and external data sources. 3.41 Offeror shall describe how its proposed Solution will allow Users to maintain and update report distribution lists. 9.02 Offeror shall describe how its proposed Solution will produce, deliver and manage production reports. 9.03 Offeror shall describe how its proposed Solution will update report data fields as needed or requested and will provide for New Mexico-specific and user-defined report data fields for Enterprise use which will be revisable and expandable over time as necessary to support Enterprise program requirements.9.12 Offeror shall describe how its proposed Solution will establish, maintain and manage reports per business area and will efficiently manages such reports. 9.27 Offeror shall describe how its proposed Solution will enable reporting on data from other modules (Financial Services, Quality Assurance and Population Health), ASPEN and other Stakeholder systems through the ESB established and maintained by the SI Contractor. 9.44 Offeror shall acknowledge the State’s expectation and Offeror’s obligation that it will produce all federal required reports from the DS module utilizing data in its databases and/or collecting data and reporting information from the SI, other module Contractors, or Stakeholders.</t>
  </si>
  <si>
    <t>1.25 Offeror shall describe how its proposed Solution will provide the ability to rapidly develop subject area analytics that require data that have been obtained from multiple sources. Offeror should describe its project methodology of choice for this requirement. 1.26 Offeror shall describe how its proposed Solution will leverage the SI’s infrastructure, and how Offeror will coordinate implementation with the SI Contractor. 3.25 Offeror shall describe how its proposed Solution will provide the ability to report or display system generated alerts by alert type. 3.30 Offeror shall describe how its proposed Solution will acquire and deliver the most currently available data. 3.50 Offeror shall describe how its proposed Solution will capture the data required for Business Analytics and how it will propose to acquire data not available through the platform and tools of the SI Contractor. 9.05 Offeror shall describe how its proposed Solution will provide the User, based upon security, the tools needed to aggregate like data for analysis. 9.07 Offeror shall describe how its proposed Solution will use information to assist in fiscal planning and control, and will provide the ability for Users, with the appropriate security, to perform predictive financial analysis and forecasting. 9.10 Offeror shall describe how its proposed Solution will establish and manage qualitative analytic capabilities to include but not be limited to data summarization.  9.15 Offeror shall describe how its proposed Solution will provide ready access to its Business Intelligence (BI) tools. Offeror’s Solution shall incorporate standard automated work flow features and alerts. 9.17 Offeror shall provide assurance that its proposed Solution tools will enable measurement of programs and activities across parameterized time periods. Offeror shall describe the ability of its Solution to deliver a Results Oriented Management and Accountability (ROMA) tool, which is used for outcomes measurement of programs and interventions. 9.18 Offeror shall describe how its proposed Solution will provide tools to develop and maintain advanced data analytic capabilities and business intelligence which will include, but not limited to, providing metrics at-a-glance at various program levels, geospatial mapping functionality, past and predictive trending and business logic to support data availability for future analysis. 9.21 Offeror shall describe how its proposed Solution will enable Users to publish, deploy and operationalize analytic content through various output types and distribution methods, with support for content search, storytelling, scheduling and alerts. 9.25 Offeror shall describe how its proposed Solution will accept, store, report on and provide analytics, and will enable comparisons against data from other sources. 9.27 Offeror shall describe how its proposed Solution will enable reporting on data from other modules (Financial Services, Quality Assurance and Population Health), ASPEN and other Stakeholder systems through the ESB established and maintained by the SI Contractor. 9.29 Offeror shall describe how its proposed Solution will allow non-statistical business Users to perform mathematical or statistical calculations and mine structured data. 9.44 Offeror shall acknowledge the State’s expectation and Offeror’s obligation that it will produce all federal required reports from the DS module utilizing data in its databases and/or collecting data and reporting information from the SI, other module Contractors, or Stakeholders.</t>
  </si>
  <si>
    <t>DS Missing</t>
  </si>
  <si>
    <t>BMS Mapped</t>
  </si>
  <si>
    <t>BMS Missing</t>
  </si>
  <si>
    <t>C/CMS Mapped</t>
  </si>
  <si>
    <t>10.021 Offeror shall describe how its proposed Solution allows the Enterprise to define configurable data elements for a State Plan case type for prospective State Plan Amendments (SPAs) that are under consideration and route the proposed SPA for review and approval. 10.077 Offeror shall describe how its proposed Solution provides capabilities to support grant management (e.g., creation, tracking, monitoring, correspondence, reporting, financial accounting).  12.001 Offeror shall describe how its proposed Solution integrates with the SI’s Integration Platform and coordinates with the SI Contractor for secure and reliable data exchange including metadata.</t>
  </si>
  <si>
    <t>C/CMS Missing</t>
  </si>
  <si>
    <t>QA Mapped</t>
  </si>
  <si>
    <t>3.17 Offeror shall describe how its proposed services submit recovery payments timely, on a schedule, and in a manner to be specified by the Enterprise. 3.18 Offeror shall describe how its proposed services provide access to Contractor's cash control procedures which must be reviewed and approved by HSD. 3.19 Offeror shall describe how its proposed services develop and provide cash control procedures to ensure that all funds are accurately deposited and recovered, so that account receivable files are balanced. 3.20 Offeror shall describe how its proposed Business Services submits to the Enterprise monthly invoices based on finalized recoveries (those unchallenged by the provider or that have completed administrative appeals process). 5.14 Offeror shall describe how its proposed services audit administration and payment of Enterprise programs including but not limited to waiver programs (e.g., for budget neutrality).</t>
  </si>
  <si>
    <t>QA Missing</t>
  </si>
  <si>
    <t>FS Mapped</t>
  </si>
  <si>
    <t>1.01 Offeror shall describe how its proposed services process multiple programs within the system. All transactions must be assigned time-span appropriate financial coding and such coding and time-spans maintained so that:• Updates are done as defined by the State (e.g., fiscal year), coding spans are maintained, and processes to update coding are user-friendly;• Service payments can be linked to the correct funding source and report line definition;• Funding codes are aligned with the Enterprise accounting systems funding code sets and chart of accounts;• Payment data is cross walked and validated using Enterprise defined business rules (e.g., Category of Service [COS] matching, NM State Government chart of accounts, program code, reason code, account code assignment, budget category, Federal COS defined in CMS Financial Reports);• FMAP and FFP rates are used to calculate, apply, record and maintain, for each transaction, as appropriate to include the Federal Categories of Service;• The categories of eligibility and categories of service that are used are approved by the State and facilitate accurate CMS-64 reporting;• Payment funds and fund types are captured;• Program funding sources, financial and enrollment caps are identified and notification occurs based upon State configurable rules as thresholds are approached; • State and Federal Budget categories are accessed, identified and tracked at the detail level;• Public and private providers are identified and distinguished for reporting purposes; and • Children’s Medical Services, non-Medicaid services, Home and Community Based Services (HCBS) Waivers, School-based services, incarceration facilities and other State designated programs identified separately from other transactions. 1.024 Offeror shall describe how its proposed services provide access to AP/AR detail with links to related information (e.g., accounts, receipts, invoices, claims). 1.040 Offeror shall describe how its proposed services provide multiple receivable categories (e.g., TPL, audit, overpayments, fraud, escrow, cost report reconciliation balance, supplemental payment reconciliation balance) to be identified, collected and reported by category.  1.048 Offeror shall describe how its proposed services identify providers with no activity, Out of Business Provider/aged receivables to identify uncollectable and potentially uncollectable receivables to reclaim Federal share. Offeror shall generate appropriate backup documentation and responses, for the State’s use, in reclaiming FFP (on the CMS-64) in those instances in which previously returned FFP on uncollectible accounts receivable become eligible for repayment to the State. 1.049 Offeror shall describe how its proposed services have the ability to identify, record, maintain payment with related types and update source codes (e.g., SSA, Lump Sum) and/or method of collection(s) with a status (e.g., suspense, unidentified). 1.055 Offeror shall describe how its proposed services generate, adjust and maintain AR invoices using configurable business rules to include, but not limited to:• Generating updated invoices when the underlying AR or sub-account is updated or changed;• Maintaining historical records of invoice lines and disposition (disputed, accepted, paid, rejected); and • Querying of any AR invoice or invoice line item including linkages back to any claims usage detail. 1.060 Offeror shall describe how its proposed services include a repository to maintain check receipts with Enterprise access that tracks and reports existing cases, AR/AP, overpayments, Enterprise originated invoices (e.g., check numbers, payer, payee, date, amount, memo), with seamless interfacing to contracts, Revenue codes, SHARE, case management, provider, recipient, manufacturer, labeler, drug rebate invoices, credit balance reporting. 1.063 Offeror shall describe how its proposed services integrate with other Enterprise agencies and entities to establish business rules and reusable services for automating the cost settlement process, assisting the State to establish and maintain cost settlement procedures, establish a basis for cost settlement or compliance reviews, calculate the final annual cost settlement and validate cost settlement data. 1.064 Offeror shall describe how the proposed services accommodate collating financial information across multiple agencies and multiple systems (e.g., SHARE, BMS, QA) to facilitate two-way sharing of financial data including, but not limited to:• Capture all financial transactions as defined by the Enterprise;• Integrating, reconciling and tracking account code balances, payables and receivables, warrants, EFTs, Federal and State financial reports and other financial transactions between financial systems and identifying and correcting balancing issues; Providing the Enterprise with complete Federal and State financial reporting data where some data resides in other systems (e.g., CMS-64 data resides in both SHARE and FS); • Linking and tracking FS transaction detail (e.g., claims, invoices, adjustments) to items generated in or for other systems (e.g., SHARE will print and manage information about all warrants, FS will send a file of warrants to be recorded, printed and distributed);• Accommodate multi-agency recoupment and recovery services in FS and other Enterprise systems;• Processing appropriate transactions (e.g., payments, adjustments, administrative adjustments, distributions, recoveries, stale-dated warrants or payments) from other Enterprise systems;• Providing financial data (e.g., claims, accounts receivable, payments, dispositions, distributions, recoveries) to other Enterprise systems for their internal use and with their required data fields and format; and• Update claims and provider files with information about returned, stopped payment or cancelled checks forwarded from DFA. 1.068 Offeror shall describe how its proposed services manage, reconcile and balance various types of accounts and financial activities at periodic intervals and generate all appropriate adjustments to support data reconciliation of various accounting systems while ensuring retroactive changes do not change periodic closing totals but retains them while reflecting revised totals. Reconciliations include, but are not limited to: • Monthly bills/invoices from vendors (e.g., Process Servers, GT Vendors, value-based payments); • Budget and expenditures to grant authorizations and Federal draws using State and Federal Budget categories;
• Payment accounts by funding source; • Received and transferred funds; • Weekly check write or warrant write amounts; • Liens and garnishments; • Cash and check receipts against repositories; and• Financial reports to transactions and transaction sources (e.g., CMS 64). 2.186 Offeror shall describe how its proposed services process manual and automatic voids or adjustment requests (e.g., to correct SHARE account code assignment, audit adjustments to the CMS 64, gross adjustments, claim specific recoveries, recoupments, settlements, liens, non-claim specific returns, based on national standard adjustment reason codes and remark codes from third parties where Medicaid is not the primary payer). 2.219 Offeror shall describe how its proposed services structure claims to be adjudicated at the service line level and provide the data necessary for the category of service to be defined at the service-line and financial transaction level so that CMS 64 reporting is methodical. 5.031 Offeror shall describe how its proposed services maintain a process to track drug rebate activities by NDC, by manufacturer, including billing of manufacturers and tracking collection of rebates. 5.067 Offeror shall describe how its proposed services identify and generate invoices for HCPCS codes on rebatable drugs billed on the CMS 1500. 5.079 Offeror shall describe how its proposed services provide reconciliation between the drug rebates received by the PBM, amounts transferred to the State and the amount reported on the CMS-64.9R form for the quarter. 5.082 Offeror shall describe how its proposed services explain, in writing, all instances in which a quarter-to-quarter variation equal to or exceeding fifteen percent (15%) occurs, in terms of either units invoiced or dollars collected, the reason(s) for the variance, and convey this information to the State for inclusion with the CMS-64.9R submission. 6.030 Offeror shall describe how its proposed services retain and  provide real-time data for a master set of processes and reports (e.g., audit, Federal required, State required, claims, financial, Payment Error Rate Measurement [PERM] report, member specific, provider specific, CMS 372, CMS 64, CMS 21, CMS 416, Medicaid Eligibility Quality Control [MEQC], Surveillance and Utilization Review [SURS], SURS-type anomaly,  OIG, Medicaid Fraud Control Unit [MFCU], drug rebate, Medicaid Statistical Information System (MSIS), Transformed MSIS, Title XIX, Title IV-E, Management and Administrative Reporting (MAR), Healthcare Effectiveness Data and Information Set (HEDIS).</t>
  </si>
  <si>
    <t>1.01 Offeror shall describe how its proposed services process multiple programs within the system. All transactions must be assigned time-span appropriate financial coding and such coding and time-spans maintained so that:• Updates are done as defined by the State (e.g., fiscal year), coding spans are maintained, and processes to update coding are user-friendly;• Service payments can be linked to the correct funding source and report line definition;• Funding codes are aligned with the Enterprise accounting systems funding code sets and chart of accounts;• Payment data is cross walked and validated using Enterprise defined business rules (e.g., Category of Service [COS] matching, NM State Government chart of accounts, program code, reason code, account code assignment, budget category, Federal COS defined in CMS Financial Reports);• FMAP and FFP rates are used to calculate, apply, record and maintain, for each transaction, as appropriate to include the Federal Categories of Service;• The categories of eligibility and categories of service that are used are approved by the State and facilitate accurate CMS-64 reporting;• Payment funds and fund types are captured;• Program funding sources, financial and enrollment caps are identified and notification occurs based upon State configurable rules as thresholds are approached; • State and Federal Budget categories are accessed, identified and tracked at the detail level;• Public and private providers are identified and distinguished for reporting purposes; and • Children’s Medical Services, non-Medicaid services, Home and Community Based Services (HCBS) Waivers, School-based services, incarceration facilities and other State designated programs identified separately from other transactions. 1.024 Offeror shall describe how its proposed services provide access to AP/AR detail with links to related information (e.g., accounts, receipts, invoices, claims). 1.040 Offeror shall describe how its proposed services provide multiple receivable categories (e.g., TPL, audit, overpayments, fraud, escrow, cost report reconciliation balance, supplemental payment reconciliation balance) to be identified, collected and reported by category.  1.048 Offeror shall describe how its proposed services identify providers with no activity, Out of Business Provider/aged receivables to identify uncollectable and potentially uncollectable receivables to reclaim Federal share. Offeror shall generate appropriate backup documentation and responses, for the State’s use, in reclaiming FFP (on the CMS-64) in those instances in which previously returned FFP on uncollectible accounts receivable become eligible for repayment to the State. 1.049 Offeror shall describe how its proposed services have the ability to identify, record, maintain payment with related types and update source codes (e.g., SSA, Lump Sum) and/or method of collection(s) with a status (e.g., suspense, unidentified). 1.055 Offeror shall describe how its proposed services generate, adjust and maintain AR invoices using configurable business rules to include, but not limited to:• Generating updated invoices when the underlying AR or sub-account is updated or changed;• Maintaining historical records of invoice lines and disposition (disputed, accepted, paid, rejected); and • Querying of any AR invoice or invoice line item including linkages back to any claims usage detail. 1.060 Offeror shall describe how its proposed services include a repository to maintain check receipts with Enterprise access that tracks and reports existing cases, AR/AP, overpayments, Enterprise originated invoices (e.g., check numbers, payer, payee, date, amount, memo), with seamless interfacing to contracts, Revenue codes, SHARE, case management, provider, recipient, manufacturer, labeler, drug rebate invoices, credit balance reporting. 1.063 Offeror shall describe how its proposed services integrate with other Enterprise agencies and entities to establish business rules and reusable services for automating the cost settlement process, assisting the State to establish and maintain cost settlement procedures, establish a basis for cost settlement or compliance reviews, calculate the final annual cost settlement and validate cost settlement data. 1.064 Offeror shall describe how the proposed services accommodate collating financial information across multiple agencies and multiple systems (e.g., SHARE, BMS, QA) to facilitate two-way sharing of financial data including, but not limited to:• Capture all financial transactions as defined by the Enterprise;• Integrating, reconciling and tracking account code balances, payables and receivables, warrants, EFTs, Federal and State financial reports and other financial transactions between financial systems and identifying and correcting balancing issues; Providing the Enterprise with complete Federal and State financial reporting data where some data resides in other systems (e.g., CMS-64 data resides in both SHARE and FS);</t>
  </si>
  <si>
    <t>1.01 Offeror shall describe how its proposed services process multiple programs within the system. All transactions must be assigned time-span appropriate financial coding and such coding and time-spans maintained so that:• Updates are done as defined by the State (e.g., fiscal year), coding spans are maintained, and processes to update coding are user-friendly;• Service payments can be linked to the correct funding source and report line definition;• Funding codes are aligned with the Enterprise accounting systems funding code sets and chart of accounts;• Payment data is cross walked and validated using Enterprise defined business rules (e.g., Category of Service [COS] matching, NM State Government chart of accounts, program code, reason code, account code assignment, budget category, Federal COS defined in CMS Financial Reports);• FMAP and FFP rates are used to calculate, apply, record and maintain, for each transaction, as appropriate to include the Federal Categories of Service;• The categories of eligibility and categories of service that are used are approved by the State and facilitate accurate CMS-64 reporting;• Payment funds and fund types are captured;• Program funding sources, financial and enrollment caps are identified and notification occurs based upon State configurable rules as thresholds are approached; • State and Federal Budget categories are accessed, identified and tracked at the detail level;• Public and private providers are identified and distinguished for reporting purposes; and • Children’s Medical Services, non-Medicaid services, Home and Community Based Services (HCBS) Waivers, School-based services, incarceration facilities and other State designated programs identified separately from other transactions. 1.024 Offeror shall describe how its proposed services provide access to AP/AR detail with links to related information (e.g., accounts, receipts, invoices, claims). 1.040 Offeror shall describe how its proposed services provide multiple receivable categories (e.g., TPL, audit, overpayments, fraud, escrow, cost report reconciliation balance, supplemental payment reconciliation balance) to be identified, collected and reported by category.  1.048 Offeror shall describe how its proposed services identify providers with no activity, Out of Business Provider/aged receivables to identify uncollectable and potentially uncollectable receivables to reclaim Federal share. Offeror shall generate appropriate backup documentation and responses, for the State’s use, in reclaiming FFP (on the CMS-64) in those instances in which previously returned FFP on uncollectible accounts receivable become eligible for repayment to the State. 1.049 Offeror shall describe how its proposed services have the ability to identify, record, maintain payment with related types and update source codes (e.g., SSA, Lump Sum) and/or method of collection(s) with a status (e.g., suspense, unidentified). 1.055 Offeror shall describe how its proposed services generate, adjust and maintain AR invoices using configurable business rules to include, but not limited to:• Generating updated invoices when the underlying AR or sub-account is updated or changed;• Maintaining historical records of invoice lines and disposition (disputed, accepted, paid, rejected); and • Querying of any AR invoice or invoice line item including linkages back to any claims usage detail. 1.060 Offeror shall describe how its proposed services include a repository to maintain check receipts with Enterprise access that tracks and reports existing cases, AR/AP, overpayments, Enterprise originated invoices (e.g., check numbers, payer, payee, date, amount, memo), with seamless interfacing to contracts, Revenue codes, SHARE, case management, provider, recipient, manufacturer, labeler, drug rebate invoices, credit balance reporting. 1.063 Offeror shall describe how its proposed services integrate with other Enterprise agencies and entities to establish business rules and reusable services for automating the cost settlement process, assisting the State to establish and maintain cost settlement procedures, establish a basis for cost settlement or compliance reviews, calculate the final annual cost settlement and validate cost settlement data. 1.064 Offeror shall describe how the proposed services accommodate collating financial information across multiple agencies and multiple systems (e.g., SHARE, BMS, QA) to facilitate two-way sharing of financial data including, but not limited to:• Capture all financial transactions as defined by the Enterprise;• Integrating, reconciling and tracking account code balances, payables and receivables, warrants, EFTs, Federal and State financial reports and other financial transactions between financial systems and identifying and correcting balancing issues; Providing the Enterprise with complete Federal and State financial reporting data where some data resides in other systems (e.g., CMS-64 data resides in both SHARE and FS);
• Linking and tracking FS transaction detail (e.g., claims, invoices, adjustments) to items generated in or for other systems (e.g., SHARE will print and manage information about all warrants, FS will send a file of warrants to be recorded, printed and distributed);• Accommodate multi-agency recoupment and recovery services in FS and other Enterprise systems;• Processing appropriate transactions (e.g., payments, adjustments, administrative adjustments, distributions, recoveries, stale-dated warrants or payments) from other Enterprise systems;• Providing financial data (e.g., claims, accounts receivable, payments, dispositions, distributions, recoveries) to other Enterprise systems for their internal use and with their required data fields and format; and• Update claims and provider files with information about returned, stopped payment or cancelled checks forwarded from DFA. 1.068 Offeror shall describe how its proposed services manage, reconcile and balance various types of accounts and financial activities at periodic intervals and generate all appropriate adjustments to support data reconciliation of various accounting systems while ensuring retroactive changes do not change periodic closing totals but retains them while reflecting revised totals. Reconciliations include, but are not limited to:• Monthly bills/invoices from vendors (e.g., Process Servers, GT Vendors, value-based payments);• Budget and expenditures to grant authorizations and Federal draws using State and Federal Budget categories;
• Payment accounts by funding source;• Received and transferred funds;• Weekly check write or warrant write amounts;• Liens and garnishments;• Cash and check receipts against repositories; and• Financial reports to transactions and transaction sources (e.g., CMS 64). 2.186 Offeror shall describe how its proposed services process manual and automatic voids or adjustment requests (e.g., to correct SHARE account code assignment, audit adjustments to the CMS 64, gross adjustments, claim specific recoveries, recoupments, settlements, liens, non-claim specific returns, based on national standard adjustment reason codes and remark codes from third parties where Medicaid is not the primary payer). 2.219 Offeror shall describe how its proposed services structure claims to be adjudicated at the service line level and provide the data necessary for the category of service to be defined at the service-line and financial transaction level so that CMS 64 reporting is methodical. 5.031 Offeror shall describe how its proposed services maintain a process to track drug rebate activities by NDC, by manufacturer, including billing of manufacturers and tracking collection of rebates. 5.067 Offeror shall describe how its proposed services identify and generate invoices for HCPCS codes on rebatable drugs billed on the CMS 1500. 5.079 Offeror shall describe how its proposed services provide reconciliation between the drug rebates received by the PBM, amounts transferred to the State and the amount reported on the CMS-64.9R form for the quarter. 5.082 Offeror shall describe how its proposed services explain, in writing, all instances in which a quarter-to-quarter variation equal to or exceeding fifteen percent (15%) occurs, in terms of either units invoiced or dollars collected, the reason(s) for the variance, and convey this information to the State for inclusion with the CMS-64.9R submission. 6.030 Offeror shall describe how its proposed services retain and  provide real-time data for a master set of processes and reports (e.g., audit, Federal required, State required, claims, financial, Payment Error Rate Measurement [PERM] report, member specific, provider specific, CMS 372, CMS 64, CMS 21, CMS 416, Medicaid Eligibility Quality Control [MEQC], Surveillance and Utilization Review [SURS], SURS-type anomaly,  OIG, Medicaid Fraud Control Unit [MFCU], drug rebate, Medicaid Statistical Information System (MSIS), Transformed MSIS, Title XIX, Title IV-E, Management and Administrative Reporting (MAR), Healthcare Effectiveness Data and Information Set (HEDIS).</t>
  </si>
  <si>
    <t>FS Missing</t>
  </si>
  <si>
    <t>• Linking and tracking FS transaction detail (e.g., claims, invoices, adjustments) to items generated in or for other systems (e.g., SHARE will print and manage information about all warrants, FS will send a file of warrants to be recorded, printed and distributed);• Accommodate multi-agency recoupment and recovery services in FS and other Enterprise systems;• Processing appropriate transactions (e.g., payments, adjustments, administrative adjustments, distributions, recoveries, stale-dated warrants or payments) from other Enterprise systems;• Providing financial data (e.g., claims, accounts receivable, payments, dispositions, distributions, recoveries) to other Enterprise systems for their internal use and with their required data fields and format; and• Update claims and provider files with information about returned, stopped payment or cancelled checks forwarded from DFA. 1.068 Offeror shall describe how its proposed services manage, reconcile and balance various types of accounts and financial activities at periodic intervals and generate all appropriate adjustments to support data reconciliation of various accounting systems while ensuring retroactive changes do not change periodic closing totals but retains them while reflecting revised totals. Reconciliations include, but are not limited to:• Monthly bills/invoices from vendors (e.g., Process Servers, GT Vendors, value-based payments);• Budget and expenditures to grant authorizations and Federal draws using State and Federal Budget categories;</t>
  </si>
  <si>
    <t>Internal Portal Mapped</t>
  </si>
  <si>
    <t>• Payment accounts by funding source;• Received and transferred funds;• Weekly check write or warrant write amounts;• Liens and garnishments;• Cash and check receipts against repositories; and• Financial reports to transactions and transaction sources (e.g., CMS 64). 2.186 Offeror shall describe how its proposed services process manual and automatic voids or adjustment requests (e.g., to correct SHARE account code assignment, audit adjustments to the CMS 64, gross adjustments, claim specific recoveries, recoupments, settlements, liens, non-claim specific returns, based on national standard adjustment reason codes and remark codes from third parties where Medicaid is not the primary payer). 2.219 Offeror shall describe how its proposed services structure claims to be adjudicated at the service line level and provide the data necessary for the category of service to be defined at the service-line and financial transaction level so that CMS 64 reporting is methodical. 5.031 Offeror shall describe how its proposed services maintain a process to track drug rebate activities by NDC, by manufacturer, including billing of manufacturers and tracking collection of rebates. 5.067 Offeror shall describe how its proposed services identify and generate invoices for HCPCS codes on rebatable drugs billed on the CMS 1500. 5.079 Offeror shall describe how its proposed services provide reconciliation between the drug rebates received by the PBM, amounts transferred to the State and the amount reported on the CMS-64.9R form for the quarter. 5.082 Offeror shall describe how its proposed services explain, in writing, all instances in which a quarter-to-quarter variation equal to or exceeding fifteen percent (15%) occurs, in terms of either units invoiced or dollars collected, the reason(s) for the variance, and convey this information to the State for inclusion with the CMS-64.9R submission. 6.030 Offeror shall describe how its proposed services retain and  provide real-time data for a master set of processes and reports (e.g., audit, Federal required, State required, claims, financial, Payment Error Rate Measurement [PERM] report, member specific, provider specific, CMS 372, CMS 64, CMS 21, CMS 416, Medicaid Eligibility Quality Control [MEQC], Surveillance and Utilization Review [SURS], SURS-type anomaly,  OIG, Medicaid Fraud Control Unit [MFCU], drug rebate, Medicaid Statistical Information System (MSIS), Transformed MSIS, Title XIX, Title IV-E, Management and Administrative Reporting (MAR), Healthcare Effectiveness Data and Information Set (HEDIS).</t>
  </si>
  <si>
    <t>Internal Portal Missing</t>
  </si>
  <si>
    <t>External Portal Mapped</t>
  </si>
  <si>
    <t>External Portal Missing</t>
  </si>
  <si>
    <t>CCSC Mapped</t>
  </si>
  <si>
    <t>CCSC Missing</t>
  </si>
  <si>
    <t> </t>
  </si>
  <si>
    <t>Comments</t>
  </si>
  <si>
    <t>Client Round 4 Future State</t>
  </si>
  <si>
    <t xml:space="preserve">Track Name: </t>
  </si>
  <si>
    <t>Client</t>
  </si>
  <si>
    <t>Sub-journey Name:</t>
  </si>
  <si>
    <t>Consolidated Customer Service Center (CCSC)</t>
  </si>
  <si>
    <t>Process Phases</t>
  </si>
  <si>
    <t>Connect</t>
  </si>
  <si>
    <t>Recognize</t>
  </si>
  <si>
    <t>Route</t>
  </si>
  <si>
    <t>Queue</t>
  </si>
  <si>
    <t>Resolve</t>
  </si>
  <si>
    <t>Review</t>
  </si>
  <si>
    <t>Process Steps</t>
  </si>
  <si>
    <t>Customer/Provider Contacts the CCSC using the contact channel of choice</t>
  </si>
  <si>
    <t>Automatically authenticates customer and reason for contact</t>
  </si>
  <si>
    <t xml:space="preserve">Routing to agent, individual, contractor, system, etc. based on contact channel, customer profile and reason for contact </t>
  </si>
  <si>
    <t>Held in queue until moved to resolve stage.</t>
  </si>
  <si>
    <t>Automated or Manual Resolutions or Unresolved Inquiries</t>
  </si>
  <si>
    <t>Quality Assurance</t>
  </si>
  <si>
    <t>Customer Satisfaction</t>
  </si>
  <si>
    <t>Redesigned Process Description</t>
  </si>
  <si>
    <t>Customer and providers will have multiple channels to contact state staff and contractors. These channels include, but not limited to, phone, text, email, chat, online, fax or in person. Information will be provided to customers and providers by their preferred method of communication. Mobile phone callers have option to change to text when contacting agencies or contractors. Text options will include inbound and outbound communication including, but not limited to, claim information, prior authorizations, provider enrollment, application status, weather and delays, mass updates and personalized updates. Chat capabilities will include automated agents that utilize machine learning abilities.  Chatbot will also include inquiry specific chat for help on YESNM or HSD portal by page level for specific issues. Face to face web conferencing will also be offered. Electronic document submission will be enabled through smart phone photo access. All inquiries will receive an automated receipt and an expected response time. Warm transfer capabilities for contacts requiring immediate assistance such as the NM Crisis Line.  Customers with limited access will be provided with state supplied cell phones, pre-programmed with resource numbers. Regional or home agent will be available to assist customers with application process or inquiries. Other customer resources will include updated website easily navigated as well as an electronic resource guide and an easy to remember number.</t>
  </si>
  <si>
    <t>CCSC will identify customer by offering multiple methods of authentication. For example, but not limited to, voice recognition, mobile number recognition, or biometrics. System will include personalized options to the caller once identified such as language or case specific information, etc. System will also recognize native language used by caller and adapt to effectively communicate with caller. Once number is recognized screen pop and screen alert will be available for CSR including all customers pertinent information. Caller with previously unresolved customer related issues including those associated to a contractor outside of the CRM will be identified for immediate escalation. Documents received through any channel will be accepted and associated appropriately.</t>
  </si>
  <si>
    <t>Routing capabilities at the CCSC will include implementation of advanced options including, but not limited to, priority routing, value-based routing, attribute-based routing and routing beyond the call center.  IVR and automated routing initiated through AI bot, text message, chat, messaging, etc. will route tasks to appropriate channel using attribute-based routing.
Use technology (e.g., RPA) to automate tasks with repeatable, predictable, manual steps (e.g., Access or software issue). 
Use technology (e.g., RPA) to solve root causes of requests (e.g., automate elements of product testing, access, password)</t>
  </si>
  <si>
    <t>Numerous methods of contacts will come in to the CCSC. To adequately handle the multiple channels, the CCSC will utilize a universal queue approach to moving all contacts to the resolve stage. Customers/providers calling in to the CCSC will be informed of their estimated wait time and will be given the option to schedule a call back (while maintaining their current place in the queue) and mobile callers will be given the option to switch from a call to text option.  Based on the identification of the caller that occurred in the Recognize stage, call hold time will include generalized or personalized messages that are relevant to the caller and automated verification systems that utilize personalized prompts that will serve as reminders for tasks/actions that the caller may need to complete.  Functionality for messaging must include translation of such messages to the language of choice of the caller. When Regional or Home Agents are available in the communities of callers, calls will be placed in the queue of those agents for resolution.  All other incoming channels of communication will be queued for resolution by a CCSC agent, chat bot, AI enabled channel, automated response or other modes as applicable and appropriate.  All call scripts and messages utilized in the CCSC will be easily configurable and editable. SLAs for implementation timeframes will be defined (but must not be more than 5 business days to implementation after the final approval of the script or change).</t>
  </si>
  <si>
    <t>CCSC agents and enabled bots will have the ability to accept customer information or comments, to update customer demographic information and assist the customer in completing applications or documents required by the state for all programs and processes that have been defined in the CCSC scope of work or user role(s). These shall include, but are limited to: customer/provider demographic updates, face to face web conferencing for required interviews, on the phone or chat enabled application completion (which includes transcription of case notes or supplied information),  Medicaid Managed Care Organization (MCO) enrollment and provider contracting status, acceptance of customer/provider public comments and reports of system outages. Screen pops and screen alerts will auto-populate information on the inquirer and will available to chat bots as well as CSRs. Chat capabilities will offer chatbot that provides links to information, access to virtual library or FAQs, provide contextual chats on state portals, and escalate any unresolved issues to external or internal entities for status or resolution which includes warm transfer capabilities for all channels of communication. The CCSC will also offer auto populate capabilities for completing any existing customer information. Electronic document submission will be available through various channels including but not limited to smartphone, email, scan, fax, etc. Any information that is submitted will receive a receipt of acknowledgement through the customers/providers preferred method of contact. CCSC will provide automated or manual electronic notification through mass or individual texts or alerts including but not limited to updates, program changes, prior authorization, customer/provider application status, claims etc.</t>
  </si>
  <si>
    <t xml:space="preserve">The CCSC will ensure and monitor Quality Assurance. All CCSC employees will have onboarding and frequent ongoing training that provides an exceptional understanding of programs and quality customer service expectations.  The CCSC will provide dashboard and reporting functionality for internal and external staff to monitor call volume, workforce distribution, type of inquiries, quality of calls, customer feedback and performance indicators to help monitor level of customer service. All previously unresolved issues will be escalated and documented in the CRM for follow up/resolution.  The CCSC will auto populate and provide validation that information entered is correct and accurate. Documents received will be validated and issued a receipt verification. All communications or systems initiated or developed by CCSC will run through agreed upon quality control protocols.
 </t>
  </si>
  <si>
    <t>CCSC will provide multiple channels of communication to ensure first call resolution. Customers/providers will be offered a feedback loop for all customer service interactions. CCSC customer satisfaction levels must meet state identified quality standards.</t>
  </si>
  <si>
    <t>Bureaus / Agencies:
RACI (R-Responsible, A-Accountable, C-Consulted, I-Informed)</t>
  </si>
  <si>
    <t>R;A</t>
  </si>
  <si>
    <t>MAD</t>
  </si>
  <si>
    <t>R;C;I</t>
  </si>
  <si>
    <t>C;I</t>
  </si>
  <si>
    <t>ISD</t>
  </si>
  <si>
    <t>BHSD</t>
  </si>
  <si>
    <t>CSED</t>
  </si>
  <si>
    <t>MMISR Modules &amp; Systems Involved</t>
  </si>
  <si>
    <t>System Integrator (SI)
Data Services (DS)
Unified Public Interface (UPI)
Benefit Management Services (BMS)
Financial Services (FS)
Quality Assurance (QA)
IVR
HSD Web site
YESNM
NMCAL
Email</t>
  </si>
  <si>
    <t>System Integrator (SI)
Data Services (DS)
Unified Public Interface (UPI)
Benefit Management Services (BMS)
IVR
HSD Web site
YESNM
CRM Tool
ASPEN
CSES</t>
  </si>
  <si>
    <t>CRM Tool for Screen pops
ACD call router
Benefit Management Services (BMS)
Unified Public Interface (UPI)
IVR</t>
  </si>
  <si>
    <t xml:space="preserve">System Integrator (SI)
Unified Public Interface (UPI)
Benefit Management Services (BMS)
CRM Tool
ASPEN
CSES
ACD </t>
  </si>
  <si>
    <t>System Integrator (SI)
Data Services (DS)
Unified Public Interface (UPI)
Benefit Management Services (BMS)
Financial Services (FS)
Quality Assurance (QA)
CRM Tool
ASPEN
CSES</t>
  </si>
  <si>
    <t>System Integrator (SI)
Data Services (DS)
Benefit Management Services (BMS)
Quality Assurance (QA)
CRM Tool
Cherwell
IVR
CCSC Contact Monitoring
Workforce Management System</t>
  </si>
  <si>
    <t>Internal Pain Points Solved</t>
  </si>
  <si>
    <t xml:space="preserve">CCSC will add or improve communication channels:  Phone, in person, e-mail, web site, fax, portal, face-to-face conferencing, chat, text, picture upload, mobile agents, automated bots, IVR and a consolidated contact center.
Correct information on the web site regarding contacts makes it easier for calling the correct place the first time;
Enhanced inbound and outbound communication will alleviate unnecessary customer and provider contacts to the CCSC; 
No wrong door by allowing multiple channels of communication;
By providing no wrong door access and allowing customers and providers to resolve issues through the CCSC, we should see a reduction in foot traffic in field offices;
Mail, fax and voicemails received can automatically be placed in queue and provided to the appropriate agent to improve response time;
By allowing PEDs to assist customers in submitting applications for multiple programs, application barriers for customers can be minimized. 
Upon contract transition, calls coming into multiple agencies/numbers will be redirected to the CCSC a single call line and notified of the change.  </t>
  </si>
  <si>
    <t>By automated authentication through most channels prior to connecting with an agent, customers and their authorized representatives can access appropriate information regarding their eligibility and enrollment in programs in a more efficient manner. 
By appropriately identifying the language of the customer, customers will have quicker and easier access to assistance by the CCSC. This will also result in a cost savings for the state by elimination of the currently contracted language line.
Improved technology and tools will implement proper routing of inquiries to areas/agents/contractors or state staff for resolution.</t>
  </si>
  <si>
    <t xml:space="preserve">Workforce management tools will ensure proper staff and adequate staffing levels for CCSC coverage that will reduce wait times and increase customer satisfaction.
Calls routed to voicemail only if customer chooses voicemail as an option.
Routing of contacts through available channels to ensure staff is fully utilized.
Staff training levels and achievements will be reflected in CSR profiles. 
</t>
  </si>
  <si>
    <r>
      <rPr>
        <sz val="10"/>
        <color theme="1"/>
        <rFont val="Arial"/>
        <family val="2"/>
      </rPr>
      <t xml:space="preserve">Workforce management tool will help to reduce call hold times.
Call back functionality will inform customer of anticipated hold time and offer other options for call back.
Annoying music will be replaced by generalized or personalized messages that can benefit the customer.
By reducing customer wait times, we can reduce the number of customer-initiated drops and subsequent call backs.
Voicemails received can automatically be placed in queue and provided to the appropriate agent to improve response time.
 </t>
    </r>
    <r>
      <rPr>
        <b/>
        <sz val="10"/>
        <color theme="1"/>
        <rFont val="Arial"/>
        <family val="2"/>
      </rPr>
      <t xml:space="preserve">
</t>
    </r>
  </si>
  <si>
    <t>Return communication via preferred method of contact informs customer that request has been completed.
Streamlined access to information across programs through automated and manual channels provides customer more accurate program information.
By providing more access to CCSC agents, they are better equipped to resolve customer inquiries for 1st contact resolution and a reduction improperly routed contacts to state staff or other contractors. 
By providing 1st contact resolution, we will reduce customer frustration levels and reduce the need for call backs.
Utilize the CRM tool for unresolved inquiries and tiered escalation processes assures that the inquiry is resolved in a timely manner. 
Exceptional customer service and inquiry resolution will allow customers to access benefits in a timelier manner.</t>
  </si>
  <si>
    <t xml:space="preserve">Clearly defined SLA's that promote exceptional customer service without time constraints for the CSR to resolve inquiries. 
Tools such as the virtual library, FAQ, AI and frequent trainings will be available to CSR and will ensure quality performance by the CSR. </t>
  </si>
  <si>
    <r>
      <rPr>
        <sz val="10"/>
        <color theme="1"/>
        <rFont val="Arial"/>
        <family val="2"/>
      </rPr>
      <t>Allowing customers to provide feedback post contact will help to promote better customer satisfaction.
Unresolved issues will create a case in the CRM and will be escalated for follow up   in a defined time frame.</t>
    </r>
    <r>
      <rPr>
        <b/>
        <sz val="10"/>
        <color theme="1"/>
        <rFont val="Arial"/>
        <family val="2"/>
      </rPr>
      <t xml:space="preserve">
</t>
    </r>
  </si>
  <si>
    <t>Shall identify and provide a customer or providers preferred method of communication (voice, chat, text, email, etc.)</t>
  </si>
  <si>
    <t xml:space="preserve">Contractor will ensure that all Documents received via their shared service CCM will be validated and issued a receipt verification. </t>
  </si>
  <si>
    <t>1) Mobile application shall allow user to submit a document using the devices camera.
2) website easily navigated as well as an electronic resource guide.</t>
  </si>
  <si>
    <r>
      <t xml:space="preserve">1.1 - The HSD’s customer service vision includes integrated channels of communication, including but not limited to: a web portal, phone, chat, email, text, and face-to-face contact in the State’s field offices. It is intended that customers will be able to engage through their preferred communication channel(s), and that these channels will span current technology. 
</t>
    </r>
    <r>
      <rPr>
        <sz val="10"/>
        <color rgb="FFFF0000"/>
        <rFont val="Calibri"/>
        <family val="2"/>
      </rPr>
      <t>Offeror shall describe how its proposed services provide an outbound email receipt validation to the requestor. Ref CCSC Req.#1.15</t>
    </r>
    <r>
      <rPr>
        <sz val="10"/>
        <rFont val="Calibri"/>
        <family val="2"/>
      </rPr>
      <t xml:space="preserve">
2.2.4.7 - Predictive dialing is applicable across channels: mobile, text, social, chat and email. It detects a customer’s channel of choice and delivers the interaction directly to a CSR upon answer. It can also be used to deliver proactive outreach in the case of an emergency or to educate a customer on where their case is in the queue
1.14 - Offeror shall describe how its proposed services provide outbound push notifications to State Clients.
2.1.The BPO Services - 1.Connect Stage - The point of entry for a client’s contact. Requestor can use any of several methods to contact the service center. This includes, but is not limited to, Telephone, SMS text messaging, Web Chat, Fax, Email and Post provided via the Electronic Content Management System (ECMS).
2.2.4.7 Predictive Dialer - A predictive dialer automatically dials from a list of phone numbers. This saves CSR time as the dialer will detect busy signals, voice mail messages, disconnected phone numbers and when there is no answer. Predictive dialing is applicable across channels: mobile, text, social, chat and email. It detects a customer’s channel of choice and delivers the interaction directly to a CSR upon answer. It can also be used to deliver proactive outreach in the case of an emergency or to educate a customer on where their case is in the queue.
2.2.1.7 Web Contact Chat - Enables clients the ability to directly communicate with a live CSR or chatbot by keyboard via a chat link within the State’s website.
2.2.5.7. Contact Resolution using AI - Artificial Intelligence can be used in multiple ways. AI Chatbots, AI Email response, Voice AI are just a few of the current uses of AI. By the time this RFP is released, additional AI features may have been introduced and made available commercially. Offerors are encouraged to provide an overview of the AI services they can offer.
1.08 Offeror shall describe how its proposed services provide video web-chat to manage the State’s services and support the State’s clients.
2.4 CCSC Operations - •Perform call transfers to any crisis line only as a “Warm Transfer”.
7.5 Logistical Requirements - 2.	The CCSC Contractor will implement remote, at-home CSRs only by the direction and approval of the State. These CSRs will only be allowed to handle specified types of contacts, transactions and information.</t>
    </r>
  </si>
  <si>
    <t>2.01 Offeror shall describe how its proposed services provide English and Spanish language support for all provided services. Offeror shall list all other languages for which they provide support.
 2.04 Offeror shall describe how its proposed services uses multi-factor authentication to verify and route callers to custom call route options based on their profile, case status and case management.
2.14 Offeror shall describe how its proposed services provide authenticity of individuals calling using Voice Biometrics.
2.1 The BPO Services - 2. Recognize Stage - The method(s) that determine the general nature of the inquiry and identities of the requestor. This can include, but is not limited to, Speech Recognition, Personalized Voice Recognition Unit (VRU), Natural Language Interactive Voice Response (IVR), Automatic Number Identification (ANI)/Dialed Number Identification Service (DNIS), Personal Identification Number (PIN) for Customer ID, Voice Biometrics and Dual Tone Multiple Frequency (DTMF) (Touch-tone) IVR.
2.2.3.1 Automatic Call Distributor (ACD) - Used to manage and distribute incoming calls to a specific group of terminals (CSRs) based upon configurable criteria (e.g., caller’s language, request type, CSR skill level, caller’s priority level, etc.).
2.2.3.3 Competency Based Routing - The ability to route a call to a CSR who is the most competent in handling the call by looking at the attributes of a CSR. (e.g., Spanish speaking caller and all CSRs who are primary Spanish speakers are occupied. The call will route to an available CSR whose secondary language is Spanish.).
5.19 Offeror shall describe how its proposed services supports the use of a translation service (including Native American languages) for any request requiring a translator.
2.1 BPO Services - 5.Resolve Stage - The inquiry is addressed and, ideally, resolved, in either an automated fashion or by a live Customer Service Representative (CSR). This includes but not limited to, Presence-Based Expert Escalation, Automated Personal Call-Backs, Agent Pop-Ups for Up-sell/Cross-sell, Computer Telephony Integration (CTI) &amp; Apps Integration, Speech Synthesis Apps, Agent Desktop with CTI, Telephonic Signature and Customer Relationship Management (CRM) Desktop Systems.
1.19 Offeror shall describe how its proposed services log, process, route and track all customer paper and electronic contact correspondence activity, provided to the CCSC from the IP.
5.39 Offeror shall describe how its proposed services triggers the IP notification engine to distribute requested paper and electronic correspondence to customers.</t>
  </si>
  <si>
    <t> 2.1. The BPO Services - 3. Route Stage - A resource (automated or human) is assigned to address the inquiry. This includes, but is not limited to, Multi-Criteria Routing, Competency Based Routing, Unified Cross-Channel Routing, Routing beyond Call Center, Blended Routing, Routing across Automatic Call/Contact Distributors (ACDs), Pre-Routing to ACDs, Skill Based Routing and Value Based Routing.
2.2.5.3. CRM  -CRM software gives CSRs the 360° customer information they need to solve customer needs as quickly as possible. CRM can provide scripts that assist CSRs with answers to a customer’s requests quickly. They can also be integrated with Voice Artificial Intelligence (AI) that listens for a caller’s question and delivers the answer to the CSRs CRM Screen. Call center CSRs can also use the servicing application to document customer interactions that can be brought up if the caller needs more help in the future. Having a record can help CSRs resolve customer issues more efficiently. CRM systems enable an organization to provide insight to all customer interactions across agencies and departments. Because they provide visibility into customer interactions with an organization, they also help with case and issue management: routing customer issues or cases through internal processes and keeping the customer apprised throughout the entire case lifecycle.
2.2.5.4. Agent Pop‐Ups - Automatically pops scripts on the CSRs’ monitors (e.g., a CSR might be prompted to inform a Medicaid client that they have access to a free flu shot). This can also integrate with Voice AI.
1.17 Offeror shall describe how its proposed services makes use of artificial intelligence (AI) and the State’s robotics service for the Connection Stage.
2.24 Offeror shall describe how its proposed services makes use of artificial intelligence (AI) and the State’s robotics service for the Recognize Stage.
3.20 Offeror shall describe how its proposed services makes use of artificial intelligence (AI) and the State’s robotics service for the Route Stage.
4.19 Offeror shall describe how its proposed services makes use of artificial intelligence (AI) and the State’s robotics service for the Queue Stage.
5.25 Offeror shall describe how its proposed services makes use of artificial intelligence (AI) and the State’s robotics service for the Resolve Stage.
2.2.5.7. Contact Resolution using AI - Artificial Intelligence can be used in multiple ways. AI Chatbots, AI Email response, Voice AI are just a few of the current uses of AI. By the time this RFP is released, additional AI features may have been introduced and made available commercially. Offerors are encouraged to provide an overview of the AI services they can offer.</t>
  </si>
  <si>
    <t>1.1.  The BPO Services - 3. Route Stage - A resource (automated or human) is assigned to address the inquiry. This includes, but is not limited to, Multi-Criteria Routing, Competency Based Routing, Unified Cross-Channel Routing, Routing beyond Call Center, Blended Routing, Routing across Automatic Call/Contact Distributors (ACDs), Pre-Routing to ACDs, Skill Based Routing and Value Based Routing.
2.2.4.	Queue Stage - 2.2.4.1.	Music on Hold. Plays music to callers in the hold queue.
2.2.4.2.	Recorded Message while on Hold. Plays recorded messages to callers in the hold queue (e.g., directs caller to State website).
2.2.4.3.	Announced Wait Time in Queue. Intermittently announces the estimated wait time to callers in the hold queue.
2.2.4.4.	Customer Cross‐Sell Message while in Queue. Plays recorded messages about current agency initiatives or offerings that are pertinent to the caller, as they are waiting in the hold queue (e.g., caller has been identified as qualifying for a service offering. The system would play a message about that service).
2.2.4.5.	Courtesy Call‐Back while in Queue / Intelligent Call-Back. Presents the option to callers in the hold queue to hang up without losing their place in queue and be called back when their call reaches the top of the queue, rather than waiting on hold. Available both during and after business hours. System will offer the client the option to be called back on the same or an alternate number and to select an approximate time for call-back in the afterhours option. The system places those calls in the proper queue at the time the client selected.
2.2.4.6.	Automated Personal Call‐Backs. The ability to call a customer with automated information that pertains to them (e.g., CSED court reminder). Typically used in conjunction with a Predictive Dialer.
2.2.4.7.	Predictive Dialer. A predictive dialer automatically dials from a list of phone numbers. This saves CSR time as the dialer will detect busy signals, voice mail messages, disconnected phone numbers and when there is no answer. Predictive dialing is applicable across channels: mobile, text, social, chat and email. It detects a customer’s channel of choice and delivers the interaction directly to a CSR upon answer. It can also be used to deliver proactive outreach in the case of an emergency or to educate a customer on where their case is in the queue.
2.2.4.8. Queue Prioritization. Prioritizes the queuing of callers based upon the caller’s identity, moving high‐value callers toward the front of the queue (e.g., a CSR transfers a call to another ACD group and that caller is prioritized and moved to the front of the queue).
2.2.4.9. Universal Multi‐Channel Queue. The ability to integrate all contact channels into one queue so that the CSRs are fully utilized.
2.2.4.10. Virtualized Enterprise Queue. The ability to queue the calls at a centralized location until the next available agent (at any site) can take the call.
2.2.4.11. ACD Based Queue. A call queuing system that is included as a component of the ACD.
2.2.4.12. No Queue, Hunt Group. This is the ability to ring all phones at the same time.
Queue	4.01	Offeror shall describe how its proposed services provide both Spanish/English language for all on-hold features (wait time announcements, recorded messages, music, courtesy call-back option, etc.).
Queue	4.02	Offeror shall describe how its proposed services addresses the individual by name when customers are waiting in queue.
Queue	4.03	Offeror shall describe how its proposed services supports easy authorized end-user modification of all messages, recordings or music.
Queue	4.04	Offeror shall describe how its proposed services enables creation of contact groups and have ability to make real time changes to contact groups.
Queue	4.05	Offeror shall describe how its proposed services offers a “Courtesy Call Back” option to callers on hold.
Queue	4.06	Offeror shall describe how its proposed services provide Universal Multi-Channel Queue.
Queue	4.07	Offeror shall describe how its proposed services implements a limit on number of outbound Courtesy Call Back attempts as specified by the State.
Queue	4.08	Offeror shall describe how its proposed services provide personalized Cross-Sell Messages while in Queue.
Queue	4.09	Offeror shall describe how its proposed services provide Queue Prioritization.
Queue	4.10	Offeror shall describe how its proposed services provide Announced Wait Time in Queue.
Queue	4.11	Offeror shall describe how its proposed services provide Recorded Messages while on Hold.
Queue	4.12	Offeror shall describe how its proposed services provide ACD Based Queuing.
Queue	4.13	Offeror shall describe how its proposed services provide No Queue Hunt Group.
Queue	4.14	Offeror shall describe how its proposed services provide Non-ACD Based Queue.
Queue	4.15	Offeror shall describe how its proposed services supports automatic switching of CSRs among channel groups and queues based on traffic (without requiring human workload monitoring).
Queue	4.16	Offeror shall describe how its proposed services manages, resolves and retains contacts in queue at the time of closing.
Queue	4.17	Offeror shall describe how its proposed services provide Customer Service capabilities when overflow thresholds has been reached.
Queue	4.18	Offeror shall describe how its proposed services provide contact overflow capabilities when predetermined State defined overflow thresholds have been reached.
Queue	4.19	Offeror shall describe how its proposed services makes use of artificial intelligence (AI) and the State’s robotics service for the Queue Stage.
Queue	4.20	Offeror shall describe how its proposed services includes a provider and employer options and routing and insure enough specialist representatives are staffed so that wait time does not exceed the agreed upon standard.
Queue	4.21	Offeror shall describe how its proposed services provide callers to leave voice mail messages. 
Queue	4.22	Offeror shall describe how its proposed services provide callers to leave voice mail messages while maintaining the courtesy call back option (during and after business hours).
Queue	4.23	Offeror shall describe how its proposed services place voice mail messages into the call queue in the order they are received, and how they are provided to a CSR to resolve. All callers leaving voice mail messages shall be contacted within twenty-four (24) hours from the time the voice mail was received. VM will be offered in both English and Spanish.
Queue	4.24	Offeror shall describe how its proposed services allow callers to leave after hours voice mail messages and then places them into the call queue and how they are provided to a CSR to resolve. All callers leaving voice mail messages shall be contacted within twenty-four (24) hours from the time the voice mail was received. VM will be offered in both English and Spanish.
2.20 Offeror shall describe how its proposed services uses Scripting tools to allow authorized HSD staff access to create, modify and/or install IVR scripts based upon HSD requirements, including the ability to test the script interactively and to time script lengths. The tool must detect and report errors in the script, and identify dead-end branches, repetitive loops, and other systemic conditions or problems that would degrade usability. 
2.13 Offeror shall describe how its proposed services recognizes and authenticates clients via IVR Auto Attendant.</t>
  </si>
  <si>
    <t>Inquires are addressed and, hopefully, resolved, in either an automated fashion or by a live CSR. This includes, but is not limited to, Presence-Based Expert Escalation, Automated Personal Call-Backs, CSR Pop-Ups for Up-sell/Cross-sell, CTI &amp; Apps Integration, Speech Synthesis Apps, CSR Desktop with CTI and CRM Desktop Systems.
Resolve	5.01 Offeror shall describe how its proposed services uses trending, customer satisfaction and other analysis reports to identify and resolve customer effecting improvement opportunities for both HSD and CCSC.
Resolve	5.02 Offeror shall describe how its proposed services monitors, tracks, assigns, escalates and fulfills unresolved requests.
Resolve	5.03 Offeror shall describe how its proposed services provide all historical information, contact history and artifacts on the customer incident when a call/contact is transferred or transitioned to another support group or tier for resolution.
Resolve	5.04 Offeror shall describe how its proposed services provide to the CSR, all historical information including email, text, chat, faxes and mail artifacts related to the customer’s inquiry and resolution.
Resolve	5.05 Offeror shall describe how its proposed services provide to the CSR, all current and historical information, including faxes and mail artifacts, related to the customer when transferred or transitioned to another support group or tier for resolution.
Resolve	5.06 Offeror shall describe how its proposed services provide CCSC staff with only the client’s current and historical information they can access, based upon their security credentials.
Resolve	5.07 Offeror shall describe how its proposed system provide Computer Telephony Integration (CTI) and the functions it provides.
Resolve	5.08 Offeror shall describe how its proposed system has the ability for users to initiate contextual search of contact records.
Resolve	5.09 Offeror shall describe how its proposed services receives, responds to, (in an agreed upon timeframe) and retains all email and fax correspondence.
Resolve	5.10 Offeror shall describe how its proposed services provide resolution services using an Interactive Voice Response (IVR).
Resolve	5.12 Offeror shall describe how its proposed services collects, stores, shares, and presents data in logical formats (text, dates, numeric fields) and pre-fills screens with data from the IVR, HSD systems/services or other sources to reduce CSR keystrokes and enable CSRs to easily do data entry, deletion and/or modification to all appropriate data fields on all screens.
Resolve	5.17 Offeror shall describe how its proposed services provide and maintain the self-service customer and CSR knowledge repositories.
Resolve	5.18 Offeror shall describe how its proposed services uses a Customer Relationship Management (CRM) system to manage and deliver required CCSC services and maintain complete records of all customer contacts, contact types, activities, correspondence, resolutions and related information based upon State defined business rules.
Resolve	5.19 Offeror shall describe how its proposed services supports the use of a translation service (including Native American languages) for any request requiring a translator.
Resolve	5.20 Offeror shall describe how its proposed services effectively uses Self-Service Technology in response to questions, assistance and resolution while maintaining accuracy of data.
Resolve	5.2 	Offeror shall describe how  the Knowledge repository of its proposed service is implemented, used and updated, including by whom and when. 
Resolve	5.22 Offeror shall describe how its proposed services provide a CSR access to the State’s ECM services from the CCSC CRM.
Resolve	5.24 Offeror shall describe how its proposed services supports telephonic signature.
Resolve	5.25 Offeror shall describe how its proposed services makes use of artificial intelligence (AI) and the State’s robotics service for the Resolve Stage.
Resolve	5.26 Offeror shall describe how its proposed services prompts for or enables clients to update or change data no matter the contact channel used per security measures approved by the State.
Resolve	5.27 Offeror shall describe how its proposed services prompts clients for missing data no matter the contact channel used.
Resolve	5.28 Offeror shall describe how its proposed services prompts for or enables clients to apply for services no matter the contact channel used.
Resolve	5.29 Offeror shall describe how its proposed services provide Voice Signature capabilities.
Resolve	5.32 Offeror shall describe how its proposed services populate and display an inquirer’s (e.g., Member, Provider, other) information (e.g., name, language, demographics, contact information, contact history, case notes, correspondence, case history, application, claims, authorizations) to increase caller satisfaction and shorten contact duration.
Resolve	5.34 Offeror shall describe how its proposed services will use the State’s websites to resolve inquiries. To include but not limited to:
   • Advise callers whose inquiries concern data readily available on the website about the website after the CSR answers their question.
   • Perform first-level trouble-shooting and resolution for customers who report difficulty navigating and/or accessing the website.
   • Report website issues that indicate a previously unidentified system problem.
Resolve	5.39 Offeror shall describe how its proposed services triggers the IP notification engine to distribute requested paper and electronic correspondence to customers.
SLA #20 - The CCSC Contractor shall not exceed one percent of daily unresolved contacts past one week, to be computed on a weekly basis and, at a minimum, reported monthly.</t>
  </si>
  <si>
    <t> Training 7.01	Offeror shall describe how its proposed services will ensure that all CCSC staff members are tested to ensure they meet or exceed training standards prior to handling customer and provider contacts.
Training  7.02	Offeror shall describe how its proposed services develop and update training manuals, materials and records needed to manage and deliver comprehensive training to: maintain staff certifications; meet State or Federal requirements; and maintain the skill levels and knowledge needed to effectively deliver CSSC services.
Training 7.04	Offeror shall describe how its proposed services train staff to ensure continued effective operation of the CCSC, including training replacement staff and providing refresher or update training as needed.
Review	6.17	Offeror shall describe how its proposed services supports supervisor dashboards that provide real-time data on, at a minimum:
   • CSR group configuration;
   • CSR status – available/unavailable, on hold, on incoming contact by channel;
   • Time on outgoing/incoming contact by channel;
   • Wrap-up status by channel;
   • Time in wrap-up status by channel;
   • Contacts waiting by channel;
   • Contacts abandoned by channel;
   • Calls in IVR; and
   • Total contacts by channel.
Resolve	5.02 Offeror shall describe how its proposed services monitors, tracks, assigns, escalates and fulfills unresolved requests.
Electronic real time Supervisor dashboards are to be made available to State Staff.
SLA #20 - The CCSC Contractor shall not exceed one percent of daily unresolved contacts past one week, to be computed on a weekly basis and, at a minimum, reported monthly.</t>
  </si>
  <si>
    <t>5.01 - Offeror shall describe how its proposed services uses trending, customer satisfaction and other analysis reports to identify and resolve customer effecting improvement opportunities for both HSD and CCSC.
6.05 - Offeror shall describe how its proposed services provide a customer satisfaction mechanism that will collect and provide results to the State. Offer shall describe its corrective action process regarding any negative trends or issues.
From the APPENDIX the following terms are used: - Resolve – Resolution of customer problems, questions or needs upon the first contact, with no follow-up required. So, ALL references to "Resolution" refer to First Contact Resolution.
9.4. Quality Management Plan - 2. Conducting work groups to support and proactively engage in Continuous Process Improvement (e.g., reducing costs, reducing risks, streamlining processes, increasing efficiency, improving service level achievement and customer satisfaction) and to measure and report on effectiveness of new approaches or processes.
Resolve 5.01 Offeror shall describe how its proposed services uses trending, customer satisfaction and other analysis reports to identify and resolve customer effecting improvement opportunities for both HSD and CCSC.
Review	6.05 Offeror shall describe how its proposed services provide a customer satisfaction mechanism that will collect and provide results to the State. Offer shall describe its corrective action process regarding any negative trends or issues.
Review	6.24 Offeror shall describe how its proposed services provide 100% of all clients the opportunity to answer a Customer Satisfaction Survey no matter what channel used.
SLA #26 - The CCSC Contractor shall ensure that the Average Customer Satisfaction daily score is between 4 and 5 (based on a 1-5-point score where 1 is low and 5 is high to be computed monthly and, at a minimum, reported monthly.</t>
  </si>
  <si>
    <t>1) CCSC systems will identify the customer's multichannel preference that is provided from the other modules.
2) Have the ability for mobile phone callers to have the option to change to SMS when contacting the CCSC.</t>
  </si>
  <si>
    <t>Allow mobile callers the option to switch from a call to text option.
All IVR updates and script changes must be approved by the State.</t>
  </si>
  <si>
    <t>The Contractor will implement "Warm Transfer" standards to other destinations based upon agreed upon criteria with the State.</t>
  </si>
  <si>
    <t>All communications or systems initiated or developed by CCSC will run through agreed upon quality control protocols.</t>
  </si>
  <si>
    <t>External Partners Round 4 Future State</t>
  </si>
  <si>
    <t>External Partners</t>
  </si>
  <si>
    <t>CMS 37 - Program</t>
  </si>
  <si>
    <t>CMS 37 Budget Submission - Overview</t>
  </si>
  <si>
    <t>Phase 1: CMS 37 Program - Projections</t>
  </si>
  <si>
    <t>Phase 2: CMS 37 Program - Projection Workbook and Supporting Documentation</t>
  </si>
  <si>
    <t>Phase 3: CMS 37 Program - Budget Approval and Submission in MBES</t>
  </si>
  <si>
    <t>Phase 4: CMS 37 Program - Supporting Documentation and Explanation</t>
  </si>
  <si>
    <t>Phase 5: CMS 37 Program - Grant Award - FFY Quarter (Beginning Current Quarter)</t>
  </si>
  <si>
    <t>Phase 6: CMS 37 Program - Grant Award - Budget Tracking and Monitoring</t>
  </si>
  <si>
    <t>As-is Process Steps</t>
  </si>
  <si>
    <t>CMS 37 Budget Submission and Supplemental Request</t>
  </si>
  <si>
    <t>FMB Projections - Supplemental Payments and Reconciliations (FFS)</t>
  </si>
  <si>
    <t>FMB Projections - Supplemental Payments and Reconciliations (MCO)</t>
  </si>
  <si>
    <t>BPRB Program Economists Projections - Drug Rebates</t>
  </si>
  <si>
    <t>BPRB Program Economists Projections - Medicare</t>
  </si>
  <si>
    <t>BPRB Program Economists Projections - Enrollments</t>
  </si>
  <si>
    <t>BPRB Program Projections - Information Received</t>
  </si>
  <si>
    <t>CMS 37/21B Quarterly Budget Submission Instructions from CMS</t>
  </si>
  <si>
    <t>CMS 64 Quarterly Report - Actuals</t>
  </si>
  <si>
    <t>SHARE Accounting Detail (SADF)</t>
  </si>
  <si>
    <t>CMS 37 Program Projection - Detail Workbook</t>
  </si>
  <si>
    <t xml:space="preserve">MCO Capitation Table </t>
  </si>
  <si>
    <t>MCO - FCOS Line 18A Projection</t>
  </si>
  <si>
    <t>CMS 37 Program Summary - Workbook - Thousands (000's)</t>
  </si>
  <si>
    <t>CMS 37 Program - Supporting Documentation with Rounded Budget Projections (000's)</t>
  </si>
  <si>
    <t>CMS 37 Narrative - MBES</t>
  </si>
  <si>
    <t>CMS 37 Program Summary to HSD Management</t>
  </si>
  <si>
    <t>CMS 37 Program Budget Projection - Review</t>
  </si>
  <si>
    <t>CMS 37 Program - MBES Data Entry</t>
  </si>
  <si>
    <t xml:space="preserve">CMS 37 Program - MBES &amp; Supporting Documentation Review </t>
  </si>
  <si>
    <t>HSD-ASD Certification of Non-Federal Funds</t>
  </si>
  <si>
    <t xml:space="preserve">CMS 37 - MBES Certification </t>
  </si>
  <si>
    <t xml:space="preserve">CMS 37 - Email Correspondence to CMS, HSD-MAD, HSD-ASD </t>
  </si>
  <si>
    <t xml:space="preserve">CMS 37 Program - Variance Reports </t>
  </si>
  <si>
    <t xml:space="preserve">CMS 37 Program - Supporting Documentation to CMS uploaded to Sapphire </t>
  </si>
  <si>
    <t>Respond to any CMS Inquiries - CMS 37 Program Budget Submission</t>
  </si>
  <si>
    <t xml:space="preserve">CMS Grant Award Letters </t>
  </si>
  <si>
    <t xml:space="preserve">Payment Management System (PMS) </t>
  </si>
  <si>
    <t xml:space="preserve">Supplemental Payments - Reconciliations (BPRB Budget approval to process) </t>
  </si>
  <si>
    <t>Weekly Claims, Financials, Adjustments - SADF</t>
  </si>
  <si>
    <t>Weekly Federal Draws; SHARE Financials - PMS</t>
  </si>
  <si>
    <t>CMS 37 Program - Grant Award Tracking</t>
  </si>
  <si>
    <t xml:space="preserve">CMS 37 Program - Remainder Quarter Projection </t>
  </si>
  <si>
    <t>CMS 37 Program - Supplemental Budget Request (if needed)</t>
  </si>
  <si>
    <t>As-is Detailed Process Description</t>
  </si>
  <si>
    <t xml:space="preserve">CMS 37 Program is estimates for two federal fiscal years with a quarterly summary due to CMS 45 days prior to start of a quarter. Due dates are: 8/15, 11/15, 2/15, 5/15.   CMS 37 includes actuals from the CMS 64.  BPRB will request ASD to certify the availability of state funds (share revenue budget status report) for attestation and certification of the CMS 37.
(Note: CMS 37 is prepared per CMS instructions, including instruction guidance provided each quarter prior to each submission.  BPRB will provide CMS 37 supporting documentation including CMS 37 Variance Reports.  Additionally, BPRB may submit CMS 37  Supplemental Budget request for additional budget during the FFY Qtr.  
</t>
  </si>
  <si>
    <t>BPRB Request FMB - Staff Manager - Fee For Service (FFS) Projections Supplemental Quarterly Payments and Reconciliations - (Disproportionate Share Hospital "DSH", Graduate Medical Education "GME", "Indirect Medical Education "IME", Uncompensated Care "UC", Health Quality Improvement Incentive "HQII", Upper Payment Limit "UPL") for upcoming FFY Qtr.  FMB may request projected amounts and additional information from Myers and Stauffer - Auditor.  *BPRB requests are due at end of month of each quarter.</t>
  </si>
  <si>
    <t>BPRB Request FMB - Staff Manager - Manage Care Organization (MCO) Projections Supplemental Quarterly Payments for Indian Health Service (IHS) and Calendar Year (CY) Reconciliations -  Payments/Recoupments (Retro Recon - Legacy, Retro Recon - OAG, Hep C, OAG Risk Corridor, Patient Liability, IHS) for upcoming FFY Qtr.  The CY Reconciliations may vary by year with approved Waiver and State Plan Amendment (SPA), Special Terms and Conditions (STCs).  FMB may have use Mercer (Actuarial) MCO CY Reconciliation reports for projected amounts and other discussion with HSD Management-Leadership with schedule timeline of payments and reconciliations.  *BPRB requests are due at end of month.</t>
  </si>
  <si>
    <t>Inquire with BPRB Program Economists for updated Projections  Drug Rebates - MCO and FFS for upcoming FFY Qtr.  Drug Rebate Projections based on State Fiscal Year (SFY).  *BPRB requests are due at end of month.</t>
  </si>
  <si>
    <t>Inquire with BPRB Program Economists for updated Projections  Medicare - Part A, Part B, QI's for upcoming FFY Qtr.  Medicare Projections based on State Fiscal Year (SFY).  *BPRB requests are due at end of month.</t>
  </si>
  <si>
    <t>Inquire with BPRB Program Economists for updated Enrollments - PH, LTSS, COE 100 (OAG Other Adult Group - Newly Eligible).  Enrollment Projections will be used with Projection of MCO Expenditures.  *BPRB requests are due at end of month.</t>
  </si>
  <si>
    <t xml:space="preserve">BPRB receives CMS 37 Projections and enrollment information from FMB (FFS &amp; MCO) and BPRB Program Economists (Drug Rebates, Medicare, Enrollments) at end of month via email and excel attachment.  This information is needed to include in the CMS 37 Program Budget Submission and data is entered in the CMS 37 Program Projection Detail Workbook. </t>
  </si>
  <si>
    <t xml:space="preserve">CMS sends budget instructions to the States for CMS 37/21B Quarterly Budget Submission.  These instructions are sent 1-2 weeks prior to the CMS 37/21B Quarterly Budget Submission. </t>
  </si>
  <si>
    <t>After HSD-ASD files and certifies CMS 64 Quarterly Report in MBES (CMS moved to Master File), Download MBES Reports in Medicaid and Children's Health Insurance Program Budget and Expenditure System to populate CMS 64 Program actuals using Excel.  (CMS 64 Reports include: 64 Summary, 64.9 BASE, 64.9 WAIV, 64.9O, 64.9A, 64.9D, 64.9R, 64.21U, 64.21U WAIV, 64.F, 64.9C1, 64.9Q1, 64.S9RAC, 64.9VIII WAIV, 64.9VIII).</t>
  </si>
  <si>
    <t xml:space="preserve">BPRB Program Economist downloads Share Accounting Detail File (SADF) from Data Warehouse with paid dates and saves cumulative SADF - Excel File in BPRB Folder. The SADF file is updated weekly and used by BPRB for projections and research of  Medicaid Program expenditures.   </t>
  </si>
  <si>
    <t xml:space="preserve">(1) Start CMS 37 Program Projection Detail - Workbook to include most recent SADF data.  FCOS Lines with associated Federal Financial Participation rates "FFP's" - (FMAP, IHS, Family Planning, B&amp;CC, MCHIP, Newly Eligible) with Summary Sheets.  (2) Include FMB projections (FFS and MCO) and BPRB projections (Drug Rebates, Medicare Buy-Ins) associated FCOS Lines and FFP's. (3) Input CMS 64 Quarterly Actuals in associated FCOS Lines and FFP's which may be used for  projections and reference with historical expenditures.  (4) The CMS 37 Program Projection will include actuals, prior FFY Quarter(s), current FFY Quarter and future FFY Quarter(s).  * Note: (5) FCOS Line 18A will be included in CMS 37 Program Projection Workbook with completion of MCO projection. </t>
  </si>
  <si>
    <t xml:space="preserve">BPRB Program Economist downloads MCO Capitation Table from Data Warehouse with paid dates and saves in Excel File in BPRB Folder.  The MCO Capitation Table is used by BPRB for research and projections of MCO Medicaid Program Expenditures and Member Months (MM) to calculate the associated costs per member per month (PMPM).    </t>
  </si>
  <si>
    <t>(1) Start MCO - FCOS Line 18A Projection to include most recent MCO Capitation Table data.  FCOS Line is 18A with associated Cohorts - (PH, BH, LTSS, PH-BH OAG) and FFP's - (FMAP, IHS, Family Planning, B&amp;CC, MCHIP, Newly Eligible) with Summary Sheets.  (2) Include Program Economists Projections Data for Enrollments (PH, LTSS, COE 100-OAG Other Adult Group - Newly Eligible).  (3) Include FMB MCO projections (IHS and MCO Reconciliations-Payments and Recoupments).  (4) Include Medicaid Program Projections with State Plan Amendments (SPA's), HSD Policies/Directives, and any changes of associated costs with Medicaid Program.  (5) The CMS 37 Program Projection (MCO FCOS Line 18A)will include actuals, prior FFY Quarter(s), current FFY Quarter and future FFY Quarter(s).  * Note: (6) When FCOS Line 18A projection is complete, this will be entered and transferred to CMS 37 Program Projection - Workbook.</t>
  </si>
  <si>
    <t xml:space="preserve">Move and Copy CMS 37 Program Projection Workbook Summary Sheets to CMS 37 Program Summary Workbook - Thousands (000's) to Round Expenditures as whole numbers. There are Summary and Rounding Sheets for associated FFP's - (FMAP, IHS, Family Planning, B&amp;CC, MCHIP, Newly Eligible). </t>
  </si>
  <si>
    <t xml:space="preserve">CMS 37 Program Summary - Workbook - Thousands (000's) will need to be copied to CMS 37 Program Supporting Documentation "CMS 37 Submission" Excel File.  The CMS 37 Program Projection may include actuals, prior FFY Quarter(s), current FFY Quarter  and future FFY Quarter(s).  After complete, the Excel File will need to be saved to PDF.  </t>
  </si>
  <si>
    <t xml:space="preserve">CMS 37 Budget Instructions may require to identify and provide summary of items in the CMS 37 Budget Submission.  CMS 37 Program may include projections with Newly Eligible Expenditures, MCHIP, Approved APDs, CHIP Allotment, and note of supporting documentation forthcoming explaining significant variances. </t>
  </si>
  <si>
    <t xml:space="preserve">Complete CMS 37 Program Summary to include Previous FFY Quarter Request, Current Request FFY Quarter, Total Request FFY1, and Projected Total Request Entire FFY2.  Also, include high level summary of changes in Current FFY Quarter vs. Previous FFY Quarter Budget Request and changes in Entire FFY1 vs. Projected FFY2.  </t>
  </si>
  <si>
    <t xml:space="preserve">The CMS 37 Program Budget Projection will need to be presented for overview of CMS 37 Budget Submission with BPRB Management and/or HSD-MAD Deputy Director- Finance.  Also, included will be CMS 37 Program Summary to HSD Management.  Also, there may be changes and final revisions to the CMS 37 Program Budget request.   *Note: CMS 37 Program may already be entered in MBES.  *Note2: After CMS 37 Program Budget Request has been approved, the CMS 37 Program Summary to HSD Management will be submitted via email. </t>
  </si>
  <si>
    <t xml:space="preserve">CMS 37 Program - MBES Data Entry will be entered from the CMS 37 Program - Supporting Documentation with Rounded Projections (000's).  Entry will include in MBES Form CMS 37.3 with FFY1 and FFY2 - Total Computable (TC) and Federal Share (FS).  Also, there will be entry with MBES Summary Form 37.1 with CMS 37 Program and MCHIP (Federal Share) for both FFY1 &amp; FFY2  Q1, Q2, Q3, Q4.  </t>
  </si>
  <si>
    <t xml:space="preserve">CMS 37 Program - MBES &amp; Supporting Documentation and MBES entry will be reviewed and reconciled.  CMS 37 Program (000's) may include rounding discrepancies resulting in minor adjustments with supporting documentation. </t>
  </si>
  <si>
    <t xml:space="preserve">BRPB will request with HSD/ASD DO - Deputy Director for SHARE Financials report of Certification of Non-Federal Funds.  HSD needs to ensure there is sufficient to budget to operate the Medicaid Program in the projected budget request for current FFY Quarter.  </t>
  </si>
  <si>
    <t xml:space="preserve">BPRB Management and/or HSD-MAD Deputy Director Finance will certify the CMS 37 Budget Submission for FFY Quarter Request Due Dates: 8/15, 11/15, 2/15, 5/15.  *Note: CMS approves MBES Certifies for HSD-MAD.  *Note2: HSD-MAD may  authorize BRPB staff to certify the CMS 37 Budget Submission.  However, with internal Quality Control Review,  BPRB should not certify its own projection.  </t>
  </si>
  <si>
    <t xml:space="preserve">BPRB will send separate email correspondence to: (1) CMS and (2) HSD-MAD HSD-ASD stating the CMS 37 has been certified.  </t>
  </si>
  <si>
    <t xml:space="preserve">BPRB will download MBES data when CMS 37 has moved to the Master File.  MBES Form 37.3 is downloaded into Excel to include in CMS 37 Program Variance Report.  These include: (1) CMS 37 Program Submission to Submission with Variances +/-5% and (2) CMS 37 Program FFY1 to FFY2 with Variances +/-10%.  BPRB will research and include variance explanations and save Excel File to PDF.  </t>
  </si>
  <si>
    <t xml:space="preserve">BPRB will upload CMS 37 Program - Supporting Documentation and Variance Reports to CMS via Sapphire - Axway SecureTransport.   Sapphire includes CMS 37 Folders with FFY and Quarters.  The supporting documentation includes:  (1) Certification of Non-Federal Funds (2) CMS 37 Program Submission, (3) CMS 37 Program Variance Submission to Submission (3) CMS 37 Program Year to Year.   BPRB will email CMS with information the CMS 37 Supporting documentation has been uploaded to Sapphire.  </t>
  </si>
  <si>
    <t xml:space="preserve">BPRB may need to respond to CMS inquiries relating to CMS 37 Program Budget submission.  Additional research may be required with explanations.  HSD-MAD  (BPRB, FMB, Systems) and HSD-ASD may need to assist and provide supporting information and explanation with Medicaid Program Expenditures and Projections of Supplemental Payments (FFS &amp; MCO) and Reconciliations.  </t>
  </si>
  <si>
    <t>Federal funds for the Medicaid program are approved by CMS quarterly. CMS notifies HSD of funding approval via grant of award letters prior to or at the start of the quarter for Medical Assistance Payments (MAP), Administration Payments (ADM), HIT Implementation, and HIT Incentives.  During the FFY Qtr, CMS may issue Grant Award Letters to include CMS 37 Supplemental Budget Requests, CMS 64 Qtrly Finalizations, and CMS Deferrals.  The Grant Awards are reflected on CMS 64 Quarterly Report filing.</t>
  </si>
  <si>
    <t xml:space="preserve">Grant Awards are authorized in Payment Management System (PMS).   These include: XIX-MAP19, XIX-ADM19, HIT-IMP19, HIT-INCTPAY19.  PMS Grant Award and/or Subaccounts reflect Authorized, Payments, and Funds Available.  HSD-ASD will Draw Federal Funds Weekly and Reconcile to CMS 64 Qtrly Reports.  PMS Payments are reflected as Draws.  PMS Authorized is adjusted with Grant Awards including: CMS 37 Budget Submission, CMS 37 Supplemental, CMS 64 Quarterly Finalizations, and CMS Deferrals.   </t>
  </si>
  <si>
    <t xml:space="preserve">FMB processes Supplemental Payments-Reconciliations (FFS &amp; MCO) via Accounting Transaction Request (ATR's) and need to inquire with BPRB for sufficient Budget Approval.  This is prior to requesting approval from HSD-MAD Director's Office and HSD-ASD.  After approval, these are submitted to Conduent for entry in Omnicaid and Data Warehouse.  </t>
  </si>
  <si>
    <t xml:space="preserve">Share Accounting Detail File (SADF) represents accounting transactions of claims and financials and includes expenditures  (payments, recoupments) and account codes (receivables, cash).  These are processed weekly and include weekly paid dates.  </t>
  </si>
  <si>
    <t xml:space="preserve">HSD-ASD A/R Bureau calculates Federal Share draws weekly from Omnicaid interface.  A/R Bureau processes Federal Draws in Payment Management System (PMS).  After PMS completes payment deposit to HSD-ASD, A/R Bureau processes deposit in SHARE Financials against Revenues.  </t>
  </si>
  <si>
    <t xml:space="preserve">BPRB will monitor Program XIX Grant of Award during the FFY Quarter.  HSD-ASD GMB will submit to HSD-MAD BPRB Weekly PMS Federal Draws.  BPRB will track the PMS Draws in comparison to Program Grant Award for FFY Quarter-Current.  </t>
  </si>
  <si>
    <t xml:space="preserve">BPRB completes CMS 37 Program Remainder Quarter Projection with research weekly Program expenditures with SADF and PMS Draws.  There may be sufficient budget for remainder FFY Quarter.  However, a CMS 37 Program Supplemental Request may be requested if additional budget is needed for FFY Quarter.  There may be additional expenditures with Payments and Reconciliations which were not included in the CMS 37 Program FFY Quarter Budget Request.   </t>
  </si>
  <si>
    <t xml:space="preserve">BRPB may need to submit a CMS 37 Program - Supplemental Budget Request if additional funds are needed with Payments and Reconciliations associated with FCOS Line(s).  The Supplemental Budget Request Form is used from CMS.  BPRB will communicate with HSD-MAD Director's Office for approval to move forward with CMS 37 Program Supplemental Budget Request.  If approved, BPRB will complete Supplemental Budget Request with justification to CMS and enter in MBES for additional budget in FCOS Line. If CMS approves, they will provide Grant Award Letter for Supplemental Request. </t>
  </si>
  <si>
    <t>MMIS-R will include a dynamic dashboard that will automatically send out an alert to notify FMB, BPRB Program Economists for finalized projections and enrollment they provide to be used for the budget request. All of the requested data is housed and validated in MMIS-R and would require FMB and BPRB to complete final review before releasing to use for projections.</t>
  </si>
  <si>
    <t xml:space="preserve">The information previously requested will be auto populated into a standard CMS 37 projection template and this will trigger an alert to notify CMS 37 budget lead that the information is now available.  Medicaid expenditures are validated through MMIS-R which include certified CMS 64 actuals and SADF paid dates.
Analytics will run to validate where the data lands on the CMS report (beyond just automation) to prevent incorrect claiming. </t>
  </si>
  <si>
    <t>All data will be automatically reconciled and auto-populated into appropriate FFPs, across FCOS lines and Cohorts through MMIS-R system. MMIS-R will have projection tools that may be used for analysis. Medicaid Program Projections with State Plan Amendments (SPA's), HSD Policies/Directives, and any changes of associated costs with Medicaid Program.</t>
  </si>
  <si>
    <t xml:space="preserve">The data will be auto populated in thousands per CMS 37 requirements. </t>
  </si>
  <si>
    <t xml:space="preserve">The MMIS-R will automatically populate the narrative in MBES to follow CMS 37 budget instructions. The CMS 37 instructions will be made available through an interface between MMIS-R and CMS. The summary to leadership will be a standard template in MMIS-R to be auto populated accordingly with historical, future variance explanations and will include internal/external policies and federal regulations. An alert will be sent to leadership notifying them that the CMS 37 budget projection is available for review and approval. Links will be available to view any detailed supporting documentation. Leadership will have 2 business days to review and approve, if this deadline is not met an additional notification will be issued to leadership letting them know that they have x amount of days before this CMS 37 budget projection is due to CMS. </t>
  </si>
  <si>
    <t xml:space="preserve">As the CMS 37 budget projection is completed the MBES template is auto populated through MMIS-R and MBES interface/crosswalk in preparation for submission. SHARE FIN and MMIS-R will interface/crosswalk to populate the non federal funds report to be certified by ASD. Once this report is completed by the MMIS-R system an alert will be sent to ASD requesting certification of non federal funds to be used in CMS 37 budget projection request. At this time leadership will have approved the CMS 37 budget projection/summary and will be able to certify the CMS 37 budget submission request in MBES. At the time of CMS 37 budget submission request is certified an alert of completion will be sent to CMS, HSD-MAD, HSD-ASD. </t>
  </si>
  <si>
    <t xml:space="preserve">MMIS-R will auto populate CMS 37 variances CMS 37 variances and supporting documentation with capability to auto determine detailed reasoning and explanations. MMIS-R will generate reports and supporting documentation for review prior to Sapphire upload. Any additional research needed or requested by CMS will create a work task in MMIS-R with routing capabilities for completion. </t>
  </si>
  <si>
    <t xml:space="preserve">MMIS-R will interface/crosswalk with CMS and PMS for the grant of award letter and authorized federal funds. </t>
  </si>
  <si>
    <t xml:space="preserve">MMIS-R will auto generate payments, reconciliations, recoupments to be processed pending HSD approvals. MMIS-R will send alerts to appropriate HSD staff following a routing process for approval. An option to re-route to request additional information/clarification to previous reviewers is available.   </t>
  </si>
  <si>
    <t>MMIS-R, SHARE FIN and PMS will interface/crosswalk to collect all Medicaid expenditures and federal draws. The MMIS-R system will reconcile and validate all Medicaid expenditures and the availability to draw federal funds.</t>
  </si>
  <si>
    <t>MMIS-R will monitor the grant of award for the current quarter and track budget and expenditures. MMIS-R will auto populate budget availability at a summary and line level detail including a projection for the remainder of the quarter. If insufficient budget is determined MMIS-R will generate an alert that a supplemental budget request is needed.</t>
  </si>
  <si>
    <r>
      <t xml:space="preserve">Bureaus / Agencies:
RACI </t>
    </r>
    <r>
      <rPr>
        <sz val="10"/>
        <rFont val="Arial"/>
        <family val="2"/>
      </rPr>
      <t>(R-Responsible, A-Accountable, C-Consulted, I-Informed)</t>
    </r>
  </si>
  <si>
    <t>HSD/MAD-Director's Office (DO)</t>
  </si>
  <si>
    <t>I: CMS 37 Summary; A,C: CMS 37 Projection Review;</t>
  </si>
  <si>
    <t xml:space="preserve"> I: CMS 37 MBES Data Entry;  I: Certification of Non-Federal Funds;  R,A: CMS 37 Certification MBES;  I: CMS 37 Correspondence</t>
  </si>
  <si>
    <t xml:space="preserve">I: CMS 37 Variance;  I: CMS 37 Supporting Documentation uploaded to Sapphire;  C, I: CMS 37 Inquiries;  </t>
  </si>
  <si>
    <t>R, A: CMS 37 Grant Award</t>
  </si>
  <si>
    <t xml:space="preserve">C, I: CMS 37 Program - Supplemental Budget Request </t>
  </si>
  <si>
    <t>HSD/MAD-Budget Planning Reporting Bureau (BPRB)</t>
  </si>
  <si>
    <t>R: Supplemental payments and reconciliations in CMS 37 Budget Submission; R, A: Drug Rebates projections in CMS 37 Budget Submission; R, A: Medicare projections in CMS 37 Budget Submission; R,A: Enrollment projections for projection analysis;</t>
  </si>
  <si>
    <t xml:space="preserve">C, I: Program projections;  I: CMS 37 Budget Instructions;  I: CMS 64 report in MBES;  I: Medicaid Expenditures (SADF) to be used for CMS 37 projections;        </t>
  </si>
  <si>
    <t xml:space="preserve">  R, A: CMS 37 Program Projection Report (Workbook);  R, A: MCO Capitation Table;  R,A: FCOS Line 18A Projection;  </t>
  </si>
  <si>
    <t>R, A: Program Summary;  R, A: CMS 37 Program Supporting Documentation.</t>
  </si>
  <si>
    <t>R, A: CMS 37 Narrative;  R, A: CMS 37 Summary;  R,A: CMS 37 Projection Review;</t>
  </si>
  <si>
    <t xml:space="preserve">  R, A: CMS 37 MBES Data Entry;  R,A: CMS 37 Supporting Documentation;  A, I: Certification of Non-Federal Funds;  R,A: CMS 37 Certification MBES;  R,A: CMS 37 Correspondence</t>
  </si>
  <si>
    <t>I: CMS 37 Grant Award; I: PMS Grant Awards</t>
  </si>
  <si>
    <t>R,A: Supplemental Payments - Reconciliations Budget Approval</t>
  </si>
  <si>
    <t xml:space="preserve">  I: Weekly Claims, Financials, Adjustments - SADF; I: PMS Weekly Draws</t>
  </si>
  <si>
    <t>R, A: Grant Award Tracking; R, A: CMS 37 Program - Remainder Quarter Projection; R, A: CMS 37 Program - Supplemental Budget Request</t>
  </si>
  <si>
    <t>HSD/MAD-Financial Management Bureau (FMB)</t>
  </si>
  <si>
    <t>A: providing projections with quarterly FFS supplemental payments and reconciliations.</t>
  </si>
  <si>
    <t>R, A: Supplemental Payments - Reconciliations Budget approval</t>
  </si>
  <si>
    <t>HSD/MAD-Systems Bureau (SB)</t>
  </si>
  <si>
    <t>C, I: Weekly Claims, Financials, Adjustments - SADF</t>
  </si>
  <si>
    <t>Mercer (Actuary)</t>
  </si>
  <si>
    <t>A: Mercer is accountable for providing MCO reports to FMB.</t>
  </si>
  <si>
    <t>Myers &amp; Stauffer (Auditor)</t>
  </si>
  <si>
    <t xml:space="preserve">A: Myers &amp; Stauffer is accountable for providing FMB projections and reconciliations relating to FFS supplemental payments and reconciliations. </t>
  </si>
  <si>
    <t>HSD/ASD-Director's Office (DO)</t>
  </si>
  <si>
    <t>R: Certification of Non-Federal Funds;  I: CMS 37 Certification MBES</t>
  </si>
  <si>
    <t>R: Certification of Non-Federal Funds</t>
  </si>
  <si>
    <t>I: CMS 37 Certification MBES</t>
  </si>
  <si>
    <t>I: PMS Grant Awards</t>
  </si>
  <si>
    <t xml:space="preserve">I: CMS 37 Program - Supplemental Budget Request </t>
  </si>
  <si>
    <t>HSD/ASD-Grants Management Bureau (GMB)</t>
  </si>
  <si>
    <t xml:space="preserve">R, A: CMS 64 report in MBES. </t>
  </si>
  <si>
    <t>R, A: PMS Grant Awards; R, A: PMS Weekly Draws</t>
  </si>
  <si>
    <t>R, A: Grant Award Tracking; I: CMS 37 Program - Supplemental Budget Request</t>
  </si>
  <si>
    <t>HSD/ASD-Accounts Receivable Bureau (A/R)</t>
  </si>
  <si>
    <t>R, A: PMS Weekly Draws</t>
  </si>
  <si>
    <t xml:space="preserve">HSD/ASD-Financial Accounting </t>
  </si>
  <si>
    <t>CMS</t>
  </si>
  <si>
    <t xml:space="preserve">I: CMS 64 report in MBES. </t>
  </si>
  <si>
    <t>I: CMS 37 Certification MBES;  I: CMS 37 Correspondence</t>
  </si>
  <si>
    <t>I: CMS 37 Correspondence</t>
  </si>
  <si>
    <t>I: CMS 37 Variance;  I: CMS 37 Supporting Documentation; C,I: CMS 37 Inquiries</t>
  </si>
  <si>
    <t>I: CMS 37 Grant Award</t>
  </si>
  <si>
    <t>Conduent / IBM</t>
  </si>
  <si>
    <t xml:space="preserve">A: CMS 37 Summary; A: CMS 37 Projection Review; I: CMS 37 MBES Data Entry; A, I: Certification of Non-Federal Funds; I: CMS 37 Certification MBES; I: CMS 37 Correspondence  </t>
  </si>
  <si>
    <t>I: CMS 37 Variance;  R, A, I: CMS 37 Supporting Documentation; C,I: CMS 37 Inquiries</t>
  </si>
  <si>
    <t>R, A: Weekly Claims, Financials, Adjustments - SADF</t>
  </si>
  <si>
    <t>R, A: Grant Award Tracking; C, I: CMS 37 Program - Supplemental Budget Request</t>
  </si>
  <si>
    <t>1. System Integrator (SI)
2. Data Services (DS)
3. Quality Assurance (QA)
4. Financial Services (FS)
5. Benefit Management Services (BMS)
6. Unified Public Interface (UPI)
Systems: New MMIS-R, Microsoft Outlook, Microsoft Excel, Adobe PDF</t>
  </si>
  <si>
    <t>1. System Integrator (SI)
2. Data Services (DS)
3. Quality Assurance (QA)
4. Financial Services (FS)
5. Benefit Management Services (BMS)
6. Unified Public Interface (UPI)
Systems: New MMIS-R, Microsoft Access, Microsoft Excel, Microsoft Outlook</t>
  </si>
  <si>
    <t>1. System Integrator (SI)
2. Data Services (DS)
3. Quality Assurance (QA)
4. Financial Services (FS)
6. Unified Public Interface (UPI)
Systems: New MMIS-R, MBES, SHARE Financials, Microsoft Excel, Microsoft Outlook, Adobe PDF</t>
  </si>
  <si>
    <t>1. System Integrator (SI)
2. Data Services (DS)
3. Quality Assurance (QA)
4. Financial Services (FS)
6. Unified Public Interface (UPI)
Systems: New MMIS-R, Microsoft Excel, Microsoft Word, Adobe PDF, Sapphire</t>
  </si>
  <si>
    <t>1. System Integrator (SI)
2. Data Services (DS)
3. Quality Assurance (QA)
4. Financial Services (FS)
6. Unified Public Interface (UPI)
Systems: New MMIS-R, PMS, SHARE Financials, Microsoft Excel, Microsoft Access</t>
  </si>
  <si>
    <t>1. System Integrator (SI)
2. Data Services (DS)
3. Quality Assurance (QA)
4. Financial Services (FS)
6. Unified Public Interface (UPI)
Systems: New MMIS-R, PMS, Microsoft Excel, Adobe PDF</t>
  </si>
  <si>
    <t>Key Performance Indicators</t>
  </si>
  <si>
    <r>
      <rPr>
        <sz val="10"/>
        <rFont val="Arial"/>
        <family val="2"/>
      </rPr>
      <t>Baseline:</t>
    </r>
    <r>
      <rPr>
        <b/>
        <sz val="10"/>
        <rFont val="Arial"/>
        <family val="2"/>
      </rPr>
      <t xml:space="preserve"> 1.5 Hours
</t>
    </r>
    <r>
      <rPr>
        <sz val="10"/>
        <rFont val="Arial"/>
        <family val="2"/>
      </rPr>
      <t>Future State</t>
    </r>
    <r>
      <rPr>
        <b/>
        <sz val="10"/>
        <rFont val="Arial"/>
        <family val="2"/>
      </rPr>
      <t xml:space="preserve">: 0.5 Hours
</t>
    </r>
    <r>
      <rPr>
        <sz val="10"/>
        <rFont val="Arial"/>
        <family val="2"/>
      </rPr>
      <t>% Reduction:</t>
    </r>
    <r>
      <rPr>
        <b/>
        <sz val="10"/>
        <rFont val="Arial"/>
        <family val="2"/>
      </rPr>
      <t xml:space="preserve"> 67%</t>
    </r>
  </si>
  <si>
    <r>
      <rPr>
        <sz val="10"/>
        <rFont val="Arial"/>
        <family val="2"/>
      </rPr>
      <t>Baseline:</t>
    </r>
    <r>
      <rPr>
        <b/>
        <sz val="10"/>
        <rFont val="Arial"/>
        <family val="2"/>
      </rPr>
      <t xml:space="preserve"> 10 Days
</t>
    </r>
    <r>
      <rPr>
        <sz val="10"/>
        <rFont val="Arial"/>
        <family val="2"/>
      </rPr>
      <t>Future State</t>
    </r>
    <r>
      <rPr>
        <b/>
        <sz val="10"/>
        <rFont val="Arial"/>
        <family val="2"/>
      </rPr>
      <t xml:space="preserve">: 5 Days
</t>
    </r>
    <r>
      <rPr>
        <sz val="10"/>
        <rFont val="Arial"/>
        <family val="2"/>
      </rPr>
      <t>% Reduction:</t>
    </r>
    <r>
      <rPr>
        <b/>
        <sz val="10"/>
        <rFont val="Arial"/>
        <family val="2"/>
      </rPr>
      <t xml:space="preserve"> 50%</t>
    </r>
  </si>
  <si>
    <r>
      <rPr>
        <sz val="10"/>
        <rFont val="Arial"/>
        <family val="2"/>
      </rPr>
      <t>Baseline:</t>
    </r>
    <r>
      <rPr>
        <b/>
        <sz val="10"/>
        <rFont val="Arial"/>
        <family val="2"/>
      </rPr>
      <t xml:space="preserve"> 5 Days
</t>
    </r>
    <r>
      <rPr>
        <sz val="10"/>
        <rFont val="Arial"/>
        <family val="2"/>
      </rPr>
      <t>Future State</t>
    </r>
    <r>
      <rPr>
        <b/>
        <sz val="10"/>
        <rFont val="Arial"/>
        <family val="2"/>
      </rPr>
      <t xml:space="preserve">: 2.5 Days
</t>
    </r>
    <r>
      <rPr>
        <sz val="10"/>
        <rFont val="Arial"/>
        <family val="2"/>
      </rPr>
      <t>% Reduction:</t>
    </r>
    <r>
      <rPr>
        <b/>
        <sz val="10"/>
        <rFont val="Arial"/>
        <family val="2"/>
      </rPr>
      <t xml:space="preserve"> 50%</t>
    </r>
  </si>
  <si>
    <r>
      <rPr>
        <sz val="10"/>
        <rFont val="Arial"/>
        <family val="2"/>
      </rPr>
      <t>Baseline:</t>
    </r>
    <r>
      <rPr>
        <b/>
        <sz val="10"/>
        <rFont val="Arial"/>
        <family val="2"/>
      </rPr>
      <t xml:space="preserve"> 5 Days
</t>
    </r>
    <r>
      <rPr>
        <sz val="10"/>
        <rFont val="Arial"/>
        <family val="2"/>
      </rPr>
      <t>Future State</t>
    </r>
    <r>
      <rPr>
        <b/>
        <sz val="10"/>
        <rFont val="Arial"/>
        <family val="2"/>
      </rPr>
      <t xml:space="preserve">: 3 Days
</t>
    </r>
    <r>
      <rPr>
        <sz val="10"/>
        <rFont val="Arial"/>
        <family val="2"/>
      </rPr>
      <t>% Reduction:</t>
    </r>
    <r>
      <rPr>
        <b/>
        <sz val="10"/>
        <rFont val="Arial"/>
        <family val="2"/>
      </rPr>
      <t xml:space="preserve"> 40%</t>
    </r>
  </si>
  <si>
    <r>
      <rPr>
        <sz val="10"/>
        <rFont val="Arial"/>
        <family val="2"/>
      </rPr>
      <t>Baseline:</t>
    </r>
    <r>
      <rPr>
        <b/>
        <sz val="10"/>
        <rFont val="Arial"/>
        <family val="2"/>
      </rPr>
      <t xml:space="preserve"> 4 Days
</t>
    </r>
    <r>
      <rPr>
        <sz val="10"/>
        <rFont val="Arial"/>
        <family val="2"/>
      </rPr>
      <t>Future State</t>
    </r>
    <r>
      <rPr>
        <b/>
        <sz val="10"/>
        <rFont val="Arial"/>
        <family val="2"/>
      </rPr>
      <t xml:space="preserve">: 3 Days
</t>
    </r>
    <r>
      <rPr>
        <sz val="10"/>
        <rFont val="Arial"/>
        <family val="2"/>
      </rPr>
      <t>% Reduction:</t>
    </r>
    <r>
      <rPr>
        <b/>
        <sz val="10"/>
        <rFont val="Arial"/>
        <family val="2"/>
      </rPr>
      <t xml:space="preserve"> 25%</t>
    </r>
  </si>
  <si>
    <r>
      <rPr>
        <sz val="10"/>
        <rFont val="Arial"/>
        <family val="2"/>
      </rPr>
      <t>Baseline:</t>
    </r>
    <r>
      <rPr>
        <b/>
        <sz val="10"/>
        <rFont val="Arial"/>
        <family val="2"/>
      </rPr>
      <t xml:space="preserve"> 5 Days
</t>
    </r>
    <r>
      <rPr>
        <sz val="10"/>
        <rFont val="Arial"/>
        <family val="2"/>
      </rPr>
      <t>Future State</t>
    </r>
    <r>
      <rPr>
        <b/>
        <sz val="10"/>
        <rFont val="Arial"/>
        <family val="2"/>
      </rPr>
      <t xml:space="preserve">: 4 Days
</t>
    </r>
    <r>
      <rPr>
        <sz val="10"/>
        <rFont val="Arial"/>
        <family val="2"/>
      </rPr>
      <t>% Reduction:</t>
    </r>
    <r>
      <rPr>
        <b/>
        <sz val="10"/>
        <rFont val="Arial"/>
        <family val="2"/>
      </rPr>
      <t xml:space="preserve"> 20%</t>
    </r>
  </si>
  <si>
    <t xml:space="preserve">Manual Data Consolidation/Reconciliation across internal and external parties.
Inconsistent data (claims, financial, budget) making it challenging to reconcile and complete budget projections.
No consistent internal review and approval process. 
APDs are not submitted timely for CMS approval. 
Lack of state fiscal year division budget data results in inaccurate projections.
Budget estimates received may change during the budget current quarter. 
CMS data unavailable when needed to include in budget submission.
Inconsistent rounding.
Inaccurate and inconsistent ASD federal share draw calculations.
Unable to monitor budgets due to lack of line level detail. </t>
  </si>
  <si>
    <t>Note: Ideas used to build future state</t>
  </si>
  <si>
    <t xml:space="preserve">1.	Automatic alerts/notifications for requested data used to complete Report. 
2.	Availability of data in system that is validated.
3.	Automated budget reconciliation on a detailed level with a summary report provided. 
4.	Collaborative internal/external interfaces to assist in the data access. 
5.	Projection model that will extract data and will calculate federal projection based on the state fiscal year. 
6.	A dashboard tool that will allow real-time workflow (approvals) monitoring and automatically provide summaries and detailed reports with links available to drill down to the details. 
7.	Dashboard capable of generating analysis based on specific criteria through a query. 
8.	Capability to capture and integrate data that exists from one location to another. 
9.	Ability to set parameters and rules for rounding numbers to align with MBES data entry.
10.	Ability to automate variance summaries through snap shots in real time data. 
11.	Ability to set criteria that follows federal rules and regulations to accurately calculate federal draws.
12.	Automated routing process to leadership for review and approval with access to detail and all supporting documentation. 
13.	Timeline tracker viewable from dashboard. 
14.	Auto-populate summary (data and narrative) of budget submission to leadership.
15.	Assuring internal HSD process is followed with tracking.
16.	Ability to follow and adapt with changes of internal and external policies, rules, regulations, and processes. </t>
  </si>
  <si>
    <r>
      <rPr>
        <b/>
        <sz val="10"/>
        <color theme="1"/>
        <rFont val="Calibri"/>
        <family val="2"/>
        <scheme val="minor"/>
      </rPr>
      <t>**Updated on 6/3/20 made in</t>
    </r>
    <r>
      <rPr>
        <b/>
        <sz val="10"/>
        <color rgb="FFFF0000"/>
        <rFont val="Calibri"/>
        <family val="2"/>
        <scheme val="minor"/>
      </rPr>
      <t xml:space="preserve"> red</t>
    </r>
    <r>
      <rPr>
        <b/>
        <sz val="10"/>
        <color theme="1"/>
        <rFont val="Calibri"/>
        <family val="2"/>
        <scheme val="minor"/>
      </rPr>
      <t>*</t>
    </r>
    <r>
      <rPr>
        <sz val="10"/>
        <color theme="1"/>
        <rFont val="Calibri"/>
        <family val="2"/>
        <scheme val="minor"/>
      </rPr>
      <t>*</t>
    </r>
  </si>
  <si>
    <r>
      <rPr>
        <sz val="10"/>
        <color rgb="FFFF0000"/>
        <rFont val="Calibri"/>
        <family val="2"/>
        <scheme val="minor"/>
      </rPr>
      <t xml:space="preserve">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1.05 Offeror shall describe how its proposed Solution will define and enforce infrastructure requirements for interconnected business processes among subsequent module integration points.
1.34 Offeror shall describe how its proposed Solution will ensure that the ESB will provide integration between disparate services and will ensure the integrity and security of information flowing through the ESB Solution.
1.35 Offeror shall describe how its proposed ESB Solution will provide security using Single Sign-on (SSO) and Identity and Access Management (IdAM) to establish integrate and manage unique logon IDs and security profiles for State-Authorized Users and other contractors needing access to the MMISR Solution. Offeror will be expected to use: 
1) a State-provided Active Directory for State employees for full integration User access management to all SI components and is based on Active Directory security groups so that, for State employees, there is no secondary user management within SI components; and 
2) IDAM for all other users.
1.48 - Offeror shall describe how its proposed Solution will provide a logical framework for all internal and external interfaces that are not necessarily services, but which are required for the MMISR Solution (EDI, FTP, ETL, flat file, and other). Offeror shall propose an HHS 2020 compliant Solution architecture that can efficiently and accurately handle all interfaces including initial set-up, testing, modifications, and additions. Offerors must propose architecture and approach that uses flexible interface standards to enable interfaces and data extracts with other applications and products.
</t>
    </r>
    <r>
      <rPr>
        <sz val="10"/>
        <rFont val="Calibri"/>
        <family val="2"/>
        <scheme val="minor"/>
      </rPr>
      <t xml:space="preserve">1.50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t>
    </r>
  </si>
  <si>
    <r>
      <rPr>
        <sz val="10"/>
        <color rgb="FFFF0000"/>
        <rFont val="Calibri"/>
        <family val="2"/>
        <scheme val="minor"/>
      </rPr>
      <t>1.48 - Offeror shall describe how its proposed Solution will provide a logical framework for all internal and external interfaces that are not necessarily services, but which are required for the MMISR Solution (EDI, FTP, ETL, flat file, and other). Offeror shall propose an HHS 2020 compliant Solution architecture that can efficiently and accurately handle all interfaces including initial set-up, testing, modifications, and additions. Offerors must propose architecture and approach that uses flexible interface standards to enable interfaces and data extracts with other applications and products.1.50 -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t>
    </r>
    <r>
      <rPr>
        <sz val="10"/>
        <rFont val="Calibri"/>
        <family val="2"/>
        <scheme val="minor"/>
      </rPr>
      <t xml:space="preserve">
</t>
    </r>
  </si>
  <si>
    <t xml:space="preserve">1.48 - Offeror shall describe how its proposed Solution will provide a logical framework for all internal and external interfaces that are not necessarily services, but which are required for the MMISR Solution (EDI, FTP, ETL, flat file, and other). Offeror shall propose an HHS 2020 compliant Solution architecture that can efficiently and accurately handle all interfaces including initial set-up, testing, modifications, and additions. Offerors must propose architecture and approach that uses flexible interface standards to enable interfaces and data extracts with other applications and products.
1.50 -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t>
  </si>
  <si>
    <r>
      <rPr>
        <sz val="10"/>
        <color theme="1"/>
        <rFont val="Calibri"/>
        <family val="2"/>
        <scheme val="minor"/>
      </rPr>
      <t>1.48 - Offeror shall describe how its proposed Solution will provide a logical framework for all internal and external interfaces that are not necessarily services, but which are required for the MMISR Solution (EDI, FTP, ETL, flat file, and other). Offeror shall propose an HHS 2020 compliant Solution architecture that can efficiently and accurately handle all interfaces including initial set-up, testing, modifications, and additions. Offerors must propose architecture and approach that uses flexible interface standards to enable interfaces and data extracts with other applications and products.</t>
    </r>
    <r>
      <rPr>
        <strike/>
        <sz val="10"/>
        <color rgb="FF0070C0"/>
        <rFont val="Calibri"/>
        <family val="2"/>
        <scheme val="minor"/>
      </rPr>
      <t xml:space="preserve">
</t>
    </r>
    <r>
      <rPr>
        <sz val="10"/>
        <rFont val="Calibri"/>
        <family val="2"/>
        <scheme val="minor"/>
      </rPr>
      <t xml:space="preserve">
</t>
    </r>
  </si>
  <si>
    <r>
      <rPr>
        <sz val="10"/>
        <color rgb="FFFF0000"/>
        <rFont val="Calibri"/>
        <family val="2"/>
        <scheme val="minor"/>
      </rPr>
      <t>1.48 - Offeror shall describe how its proposed Solution will provide a logical framework for all internal and external interfaces that are not necessarily services, but which are required for the MMISR Solution (EDI, FTP, ETL, flat file, and other). Offeror shall propose an HHS 2020 compliant Solution architecture that can efficiently and accurately handle all interfaces including initial set-up, testing, modifications, and additions. Offerors must propose architecture and approach that uses flexible interface standards to enable interfaces and data extracts with other applications and products.</t>
    </r>
    <r>
      <rPr>
        <sz val="10"/>
        <rFont val="Calibri"/>
        <family val="2"/>
        <scheme val="minor"/>
      </rPr>
      <t xml:space="preserve">
1.50 -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t>
    </r>
  </si>
  <si>
    <r>
      <rPr>
        <sz val="10"/>
        <color theme="1"/>
        <rFont val="Calibri"/>
        <family val="2"/>
        <scheme val="minor"/>
      </rPr>
      <t>1.48 - Offeror shall describe how its proposed Solution will provide a logical framework for all internal and external interfaces that are not necessarily services, but which are required for the MMISR Solution (EDI, FTP, ETL, flat file, and other). Offeror shall propose an HHS 2020 compliant Solution architecture that can efficiently and accurately handle all interfaces including initial set-up, testing, modifications, and additions. Offerors must propose architecture and approach that uses flexible interface standards to enable interfaces and data extracts with other applications and products.</t>
    </r>
    <r>
      <rPr>
        <strike/>
        <sz val="10"/>
        <color rgb="FF0070C0"/>
        <rFont val="Calibri"/>
        <family val="2"/>
        <scheme val="minor"/>
      </rPr>
      <t xml:space="preserve">
</t>
    </r>
  </si>
  <si>
    <t> N/A</t>
  </si>
  <si>
    <r>
      <rPr>
        <sz val="10"/>
        <color rgb="FFFF0000"/>
        <rFont val="Calibri"/>
        <family val="2"/>
        <scheme val="minor"/>
      </rPr>
      <t xml:space="preserve">Appendix G 3.2  The Contractor’s data governance process must include and be documented in detail:
4. Data governance procedures to ensure data quality, including data validation and data clean-up
1.23 - Offeror shall describe how its proposed Solution will allow for changes, enhancements and updates to DS Module components, workflows and business processes for better and more efficient alignment with the HHS 2020 Enterprise Architecture and the component needs of the State, at no additional cost to the State and without degradation to core solution responsibilities and without negative impact to other module Contractors.    
3.25 Offeror shall describe how its proposed Solution will provide the ability to report or display system generated alerts by alert type.
</t>
    </r>
    <r>
      <rPr>
        <sz val="10"/>
        <rFont val="Calibri"/>
        <family val="2"/>
        <scheme val="minor"/>
      </rPr>
      <t xml:space="preserve">3.26 - Offeror shall describe how its proposed Solution will provide real time results for both reports and dashboards based on data extracts from both internal and external data sources.
9.06 - Offeror shall describe how its proposed Solution will provide tools for authorized Users to query data on demand, use parameters, produce and manage reports, and generate aggregated and non-aggregated reports in a variety of electronic formats (e.g., Dashboard, File, Excel, Comma Separated Values, Pipe Separated Values, Access, .txt, Word, XML, SQL access, SAS access, and PDF) with drill down and drill through capabilities. 
9.07 - Offeror shall describe how its proposed Solution will use information to assist in fiscal planning and control, and will provide the ability for Users, with the appropriate security, to perform predictive financial analysis and forecasting.
9.15 - Offeror shall describe how its proposed Solution will provide ready access to its Business Intelligence (BI) tools. Offeror’s Solution shall incorporate standard automated work flow features and alerts.
</t>
    </r>
    <r>
      <rPr>
        <sz val="10"/>
        <color rgb="FFFF0000"/>
        <rFont val="Calibri"/>
        <family val="2"/>
        <scheme val="minor"/>
      </rPr>
      <t xml:space="preserve">9.25 - Offeror shall describe how its proposed Solution will accept, store, report on and provide analytics, and will enable comparisons against data from other sources.
</t>
    </r>
    <r>
      <rPr>
        <sz val="10"/>
        <rFont val="Calibri"/>
        <family val="2"/>
        <scheme val="minor"/>
      </rPr>
      <t xml:space="preserve">9.27 - Offeror shall describe how its proposed Solution will enable reporting on data from other modules (Financial Services, Quality Assurance and Population Health), ASPEN and other Stakeholder systems through the ESB established and maintained by the SI Contractor. </t>
    </r>
  </si>
  <si>
    <r>
      <rPr>
        <sz val="10"/>
        <color rgb="FFFF0000"/>
        <rFont val="Calibri"/>
        <family val="2"/>
        <scheme val="minor"/>
      </rPr>
      <t>Appendix G 3.2  The Contractor’s data governance process must include and be documented in detail:
4. Data governance procedures to ensure data quality, including data validation and data clean-up
3.22 - Offeror shall describe how its proposed Solution will identify and update report templates that are impacted when changes occur in data structure.
3.25 - Offeror shall describe how its proposed Solution will provide the ability to report or display system generated alerts by alert type.
9.15 - Offeror shall describe how its proposed Solution will provide ready access to its Business Intelligence (BI) tools. Offeror’s Solution shall incorporate standard automated work flow features and alerts.
9.19 - Offeror shall indicate the manner in which its proposed Solution will provide advanced capabilities such as semantic auto discovery, semantic interoperability, intelligent joins, intelligent profiling, hierarchy generation, data lineage and data blending on varied data sources, including multi-structured data.</t>
    </r>
    <r>
      <rPr>
        <sz val="10"/>
        <rFont val="Calibri"/>
        <family val="2"/>
        <scheme val="minor"/>
      </rPr>
      <t xml:space="preserve">
9.44 - Offeror shall acknowledge the State’s expectation and Offeror’s obligation that it will produce all federal required reports from the DS module utilizing data in its databases and/or collecting data and reporting information from the SI, other module Contractors, or Stakeholders.</t>
    </r>
  </si>
  <si>
    <r>
      <rPr>
        <sz val="10"/>
        <color rgb="FFFF0000"/>
        <rFont val="Calibri"/>
        <family val="2"/>
        <scheme val="minor"/>
      </rPr>
      <t>9.18 - Offeror shall describe how its proposed Solution will provide tools to develop and maintain advanced data analytic capabilities and business intelligence which will include, but not limited to, providing metrics at-a-glance at various program levels, geospatial mapping functionality, past and predictive trending and business logic to support data availability for future analysis.</t>
    </r>
    <r>
      <rPr>
        <sz val="10"/>
        <rFont val="Calibri"/>
        <family val="2"/>
        <scheme val="minor"/>
      </rPr>
      <t xml:space="preserve">
9.44 - Offeror shall acknowledge the State’s expectation and Offeror’s obligation that it will produce all federal required reports from the DS module utilizing data in its databases and/or collecting data and reporting information from the SI, other module Contractors, or Stakeholders.</t>
    </r>
  </si>
  <si>
    <r>
      <t xml:space="preserve">7.01 - Offeror shall describe how its proposed Solution will maximize the use of configuration and configurable technology to meet the business requirements of this module and minimizes the use of customization that would complicate or prevent the application of technology or software upgrades.
</t>
    </r>
    <r>
      <rPr>
        <strike/>
        <sz val="10"/>
        <color rgb="FFFF0000"/>
        <rFont val="Calibri"/>
        <family val="2"/>
        <scheme val="minor"/>
      </rPr>
      <t xml:space="preserve">9.18 - Offeror shall describe how its proposed Solution will provide tools to develop and maintain advanced data analytic capabilities and business intelligence which will include, but not limited to, providing metrics at-a-glance at various program levels, geospatial mapping functionality, past and predictive trending and business logic to support data availability for future analysis.
9.29 - Offeror shall describe how its proposed Solution will allow non-statistical business Users to perform mathematical or statistical calculations and mine structured data. 
</t>
    </r>
    <r>
      <rPr>
        <sz val="10"/>
        <color rgb="FFFF0000"/>
        <rFont val="Calibri"/>
        <family val="2"/>
        <scheme val="minor"/>
      </rPr>
      <t>9.44 - Offeror shall acknowledge the State’s expectation and Offeror’s obligation that it will produce all federal required reports from the DS module utilizing data in its databases and/or collecting data and reporting information from the SI, other module Contractors, or Stakeholders.</t>
    </r>
  </si>
  <si>
    <r>
      <t>1.23 - Offeror shall describe how its proposed Solution will allow for changes, enhancements and updates to DS Module components, workflows and business processes for better and more efficient alignment with the HHS 2020 Enterprise Architecture and the component needs of the State, at no additional cost to the State and without degradation to core solution responsibilities and without negative impact to other module Contractors.    
3.22 - Offeror shall describe how its proposed Solution will identify and update report templates that are impacted when changes occur in data structure.
3.25 Offeror shall describe how its proposed Solution will provide the ability to report or display system generated alerts by alert type.
9.15 - Offeror shall describe how its proposed Solution will provide ready access to its Business Intelligence (BI) tools. Offeror’s Solution shall incorporate standard automated work flow features and alerts.</t>
    </r>
    <r>
      <rPr>
        <sz val="10"/>
        <color rgb="FF0070C0"/>
        <rFont val="Arial"/>
        <family val="2"/>
      </rPr>
      <t xml:space="preserve">
</t>
    </r>
    <r>
      <rPr>
        <sz val="10"/>
        <color rgb="FFFF0000"/>
        <rFont val="Arial"/>
        <family val="2"/>
      </rPr>
      <t xml:space="preserve">
Alerts are in scope and should be defined during JAR/JAD sessions - examples include to leadership notifying them that the CMS 37 budget projection is available for review and approval, leadership will have 2 business days to review and approve, if this deadline is not met an additional notification will be issued to leadership letting them know that they have x amount of days before this CMS 37 budget projection is due to CMS. </t>
    </r>
  </si>
  <si>
    <r>
      <rPr>
        <sz val="10"/>
        <color rgb="FFFF0000"/>
        <rFont val="Calibri"/>
        <family val="2"/>
        <scheme val="minor"/>
      </rPr>
      <t xml:space="preserve">1.23 - Offeror shall describe how its proposed Solution will allow for changes, enhancements and updates to DS Module components, workflows and business processes for better and more efficient alignment with the HHS 2020 Enterprise Architecture and the component needs of the State, at no additional cost to the State and without degradation to core solution responsibilities and without negative impact to other module Contractors.    
3.14 - Offeror shall describe its proposed Solution for management, including management of reporting and visualization artifacts, security and audit, information assets, database and integration.
</t>
    </r>
    <r>
      <rPr>
        <sz val="10"/>
        <rFont val="Calibri"/>
        <family val="2"/>
        <scheme val="minor"/>
      </rPr>
      <t xml:space="preserve">
3.21 - Offeror shall describe how its proposed Solution will provide the ability to distribute entire reports or selected components of a report to an individual or group.
</t>
    </r>
    <r>
      <rPr>
        <sz val="10"/>
        <color rgb="FFFF0000"/>
        <rFont val="Calibri"/>
        <family val="2"/>
        <scheme val="minor"/>
      </rPr>
      <t xml:space="preserve">
3.22 - Offeror shall describe how its proposed Solution will identify and update report templates that are impacted when changes occur in data structure.
3.25 - Offeror shall describe how its proposed Solution will provide the ability to report or display system generated alerts by alert type.
3.46 - Offeror shall propose required tooling for populating and refreshing the data structures inside DS from the ESB and other required sources, as well as for an administrative dashboard. Offeror shall also propose roles and responsibilities for State participants to interact with these tools.
9.15 - Offeror shall describe how its proposed Solution will provide ready access to its Business Intelligence (BI) tools. Offeror’s Solution shall incorporate standard automated work flow features and alerts.
9.25 - Offeror shall describe how its proposed Solution will accept, store, report on and provide analytics, and will enable comparisons against data from other sources.</t>
    </r>
    <r>
      <rPr>
        <sz val="10"/>
        <rFont val="Calibri"/>
        <family val="2"/>
        <scheme val="minor"/>
      </rPr>
      <t xml:space="preserve">
</t>
    </r>
    <r>
      <rPr>
        <sz val="10"/>
        <color rgb="FFFF0000"/>
        <rFont val="Calibri"/>
        <family val="2"/>
        <scheme val="minor"/>
      </rPr>
      <t>9.27 - Offeror shall describe how its proposed Solution will enable reporting on data from other modules (Financial Services, Quality Assurance and Population Health), ASPEN and other Stakeholder systems through the ESB established and maintained by the SI Contractor.</t>
    </r>
  </si>
  <si>
    <r>
      <t xml:space="preserve">3.21 - Offeror shall describe how its proposed Solution will provide the ability to distribute entire reports or selected components of a report to an individual or group.
9.44 - Offeror shall acknowledge the State’s expectation and Offeror’s obligation that it will produce all federal required reports from the DS module utilizing data in its databases and/or collecting data and reporting information from the SI, other module Contractors, or Stakeholders.
</t>
    </r>
    <r>
      <rPr>
        <sz val="10"/>
        <color rgb="FFFF0000"/>
        <rFont val="Calibri"/>
        <family val="2"/>
        <scheme val="minor"/>
      </rPr>
      <t>Integration of data from SHARE &amp; MMIS will need to be available for use. The ESB will provide data to DS and what data, when, how will need to be discussed during JAR/JAD sessions.
Alerts are in scope and should be defined during JAR/JAD sessions - examples include budget is ready for  review prior to Sapphire upload, additional information required.</t>
    </r>
  </si>
  <si>
    <t>3.46 - Offeror shall propose required tooling for populating and refreshing the data structures inside DS from the ESB and other required sources, as well as for an administrative dashboard. Offeror shall also propose roles and responsibilities for State participants to interact with these tools.
9.25 - Offeror shall describe how its proposed Solution will accept, store, report on and provide analytics, and will enable comparisons against data from other sources.
9.27 - Offeror shall describe how its proposed Solution will enable reporting on data from other modules (Financial Services, Quality Assurance and Population Health), ASPEN and other Stakeholder systems through the ESB established and maintained by the SI Contractor.</t>
  </si>
  <si>
    <t>Appendix G 3.2  The Contractor’s data governance process must include and be documented in detail:
4. Data governance procedures to ensure data quality, including data validation and data clean-up
3.46 - Offeror shall propose required tooling for populating and refreshing the data structures inside DS from the ESB and other required sources, as well as for an administrative dashboard. Offeror shall also propose roles and responsibilities for State participants to interact with these tools.
9.25 - Offeror shall describe how its proposed Solution will accept, store, report on and provide analytics, and will enable comparisons against data from other sources.
9.27 - Offeror shall describe how its proposed Solution will enable reporting on data from other modules (Financial Services, Quality Assurance and Population Health), ASPEN and other Stakeholder systems through the ESB established and maintained by the SI Contractor.</t>
  </si>
  <si>
    <t>3.25 - Offeror shall describe how its proposed Solution will provide the ability to report or display system generated alerts by alert type.
3.37 - Offeror shall describe how its proposed Solution will provide an Enterprise-wide system performance dashboard to implement, monitor and manage performance.
9.08 - Offeror shall describe how its proposed Solution will enable authorized Users of varying expertise to design, schedule, and save queries and reports (such as monitoring third party avoidance) and ensures that the reports delivered will meet the requester's requirements for content, format, quality, and timelines. 
9.13 - Offeror shall describe how its proposed Solution will monitor and track business areas or User-defined activity and effectiveness.
9.15 - Offeror shall describe how its proposed Solution will provide ready access to its Business Intelligence (BI) tools. Offeror’s Solution shall incorporate standard automated work flow features and alerts.
9.18 - Offeror shall describe how its proposed Solution will provide tools to develop and maintain advanced data analytic capabilities and business intelligence which will include, but not limited to, providing metrics at-a-glance at various program levels, geospatial mapping functionality, past and predictive trending and business logic to support data availability for future analysis.
9.19 - Offeror shall indicate the manner in which its proposed Solution will provide advanced capabilities such as semantic auto discovery, semantic interoperability, intelligent joins, intelligent profiling, hierarchy generation, data lineage and data blending on varied data sources, including multi-structured data.
9.21 - Offeror shall describe how its proposed Solution will enable Users to publish, deploy and operationalize analytic content through various output types and distribution methods, with support for content search, storytelling, scheduling and alerts. 
9.25 - Offeror shall describe how its proposed Solution will accept, store, report on and provide analytics, and will enable comparisons against data from other sources.
Alerts are in scope and should be defined during JAR/JAD sessions - examples comparison between grant/budget amount and current expenditure is approaching State defined threshold.</t>
  </si>
  <si>
    <r>
      <t xml:space="preserve">  </t>
    </r>
    <r>
      <rPr>
        <sz val="10"/>
        <color rgb="FFFF0000"/>
        <rFont val="Calibri"/>
        <family val="2"/>
        <scheme val="minor"/>
      </rPr>
      <t>NO Missing/GAP</t>
    </r>
  </si>
  <si>
    <t>Ability to have a dynamic dashboard that will automatically send out an alert to notify FMB, BPRB Program Economists for finalized projections and enrollment they provide to be used for the budget request.                                    Ability to have all requested data in the system is validated and would require FMB and BPRB to complete final review before releasing to use for projections.                                Ability to have a dashboard tool that will allow real-time workflow (approvals) monitoring and automatically provides summaries and detailed reports with links available to drill down to the details.</t>
  </si>
  <si>
    <r>
      <t xml:space="preserve"> </t>
    </r>
    <r>
      <rPr>
        <sz val="10"/>
        <color rgb="FFFF0000"/>
        <rFont val="Calibri"/>
        <family val="2"/>
        <scheme val="minor"/>
      </rPr>
      <t>NO Missing/GAP</t>
    </r>
  </si>
  <si>
    <t xml:space="preserve">Ability to have the requested information that will be auto populated into a standard CMS 37 projection template and this will trigger an alert to notify CMS 37 budget lead that the information is now available.                                    Ability to have the Medicaid expenditures are validated through MMIS-R which include certified CMS 64 actuals and SADF paid dates.                                                   Ability to have the Analytics will run to validate where the data lands on the CMS report (beyond just automation) to prevent incorrect claiming. </t>
  </si>
  <si>
    <t>NO Missing/GAP</t>
  </si>
  <si>
    <t>Ability to have all the data will be automatically reconciled and auto-populated into appropriate FFPs, across FCO lines and cohorts through MMIS-R system.                              Ability to have  have projection tools that may be used for analysis that involves Medicaid Program Projections with State Plan Amendments (SPA's), HSD Policies/Directives, and any changes of associated costs with Medicaid Program.</t>
  </si>
  <si>
    <t>Ability to have the available data will be auto-populated in thousands per CMS requirements.</t>
  </si>
  <si>
    <t>Ability to automate variance summaries through snap shots in real time data.                                          Ability to have an auto-populated accordingly with historical, furture variance explanations in a standard CMS template and summary (data and narrative) of budget submission to leadership.                                        Ability to have a dashboard tool that will allow real-time workflow (approvals) monitoring and automatically provides summaries and detailed reports with links available to drill down to the details.
Ability to have an automated routing process to leadership for review and approval with access to detail and all supporting documentation.         Ability to have an Timeline tracker viewable from dashboard. 
Ability to follow and adapt with changes of internal and external policies, rules, regulations, and processes.</t>
  </si>
  <si>
    <t>Ability to set parameters and rules for rounding numbers to align with MBES data entry.                                        Ability to have an Collaborative internal/external interfaces to assist in the data access and non federal funds report to be certified by ASD.  Ability to have an automated alerts that will be sent to ASD on compleetion of reports through MMISR system and requesting certification of non federal funds to be used in CMS 37 budget projection request.                                             Ability to have an automated routing process to leadership for review and approval with access to detail and all supporting documentation and will be able to certify the CMS 37 budget submission request in MBES.        Ability to have an automated alerts of completion of budget submission request is certified and will be sent to CMS, HSD-MAD, HSD-ASD.      .</t>
  </si>
  <si>
    <t>Ability to set parameters and rules for rounding numbers to align with MBES data entry.                                        Ability to have an Collaborative internal/external interfaces to assist in the data access and non federal funds report to be certified by ASD.  Ability to have an automated alerts that will be sent to ASD on completion of reports through MMISR system and requesting certification of non federal funds to be used in CMS 37 budget projection request.                                             Ability to have an automated routing process to leadership for review and approval with access to detail and all supporting documentation and will be able to certify the CMS 37 budget submission request in MBES.        Ability to have an automated alerts of completion of budget submission request is certified and will be sent to CMS, HSD-MAD, HSD-ASD.      .</t>
  </si>
  <si>
    <t xml:space="preserve">
Need to determine whether a request for additional information from an external entity like CMS can create an alert. This will need to be evaluated by the DS to determine if it can be covered in current scope, if there is an alternative methodology or a possible change request.</t>
  </si>
  <si>
    <t xml:space="preserve">Ability to have an auto-populated  CMS 37 variances and supporting documentation with capability to auto determine detailed reasoning and explanations.                                   Ability to have an  MMIS-R system will generate reports and supporting documentation for review prior to Sapphire upload.                             Ability to have an automated alerts/notifications of addistional information required by CMS and will be create a work task in MMISR with routing capabailities for completion. </t>
  </si>
  <si>
    <t>NO Missing/Gap</t>
  </si>
  <si>
    <t xml:space="preserve">Ability to have an collaborative for MMIS-R system will interface/crosswalk with CMS and PMS for the grant of award letter and authorized federal funds. </t>
  </si>
  <si>
    <t>Ability to have an Collaborative internal/external interfaces and crosswalk to assist in the data access for MMIS-R, SHARE FIN and PMS to collect all Medicaid expenditures and federal draws.                                  Ability to have an MMIS-R system will reconcile and validate all Medicaid expenditures and the availability to draw federal funds.</t>
  </si>
  <si>
    <t xml:space="preserve">Ability to have an automated system that will monitor the grant of award for the current quarter and track budget and expenditures.                 Ability to have an automated budget reconciliation on a detailed level with a summary report provided that include a projection for the remainder of the quarter.                                  Ability to have an automate alerts when insufficient budget is dertermined and MMISR will automatically send alerts of supplemental budget requests. </t>
  </si>
  <si>
    <r>
      <t xml:space="preserve">4.41 - Offeror shall describe how its proposed services perform activities related to contract reconciliation (retroactive reconciliation, Community Benefit, LTSS patient liability, and Centennial Rewards programs) under Centennial Care.
</t>
    </r>
    <r>
      <rPr>
        <sz val="10"/>
        <color rgb="FFFF0000"/>
        <rFont val="Calibri"/>
        <family val="2"/>
        <scheme val="minor"/>
      </rPr>
      <t xml:space="preserve">6.07 Offeror shall describe how its proposed services coordinate with the SI Contractor, for secure and reliable data exchange including metadata and assuring data is the most currently data available. </t>
    </r>
    <r>
      <rPr>
        <sz val="10"/>
        <rFont val="Calibri"/>
        <family val="2"/>
        <scheme val="minor"/>
      </rPr>
      <t xml:space="preserve">
</t>
    </r>
  </si>
  <si>
    <t>2.23 - Offeror shall describe how its proposed services integrate with the IP to provide configurable approval workflows. Offeror shall describe its proposed workflow timetables for review and decision on provider application, enrollment, eligibility and recertification applications, for provider updates, for identification of missing materials, for electronic notification to providers, and for reconciliation of provider record update errors.                                    4.39 - Offeror shall describe how its proposed services support waiver applications and renewals, including assisting the State with the development of waiver applications, providing the data production necessary to address program budget neutrality and cost impacts, participating in waiver negotiations with CMS, and reviewing and responding to special terms and conditions (STCs).                              4.41 - Offeror shall describe how its proposed services perform activities related to contract reconciliation (retroactive reconciliation, Community Benefit, LTSS patient liability, and Centennial Rewards programs) under Centennial Care.</t>
  </si>
  <si>
    <t xml:space="preserve">2.04 - Offeror shall describe how its proposed services allow a provider who wishes to participate in the Medicaid Fee-For- Service (FFS) and/or managed care program(MCO) to submit a single application to initiate the enrollment process that electronically collects and processes the information needed to support provider screening, verification, enrollment and re-enrollment.       2.06 - Offeror shall describe how its proposed services securely meet Affordable Care Act (ACA) and other screening rules for initial provider applications and manages date-specific provider demographic information and participation status specific to each Enterprise agency and program. Offeror shall acknowledge its responsibility to collect such other items as the State may require for effective provider enrollment and management for the respective Enterprise programs.                                 2.08 - Offeror shall describe how its proposed services comply with Federal, State and Enterprise requirements for provider screening, enrollment, and data collection (including provider application fees as may be approved by the State). </t>
  </si>
  <si>
    <t xml:space="preserve">2.06 - Offeror shall describe how its proposed services securely meet Affordable Care Act (ACA) and other screening rules for initial provider applications and manages date-specific provider demographic information and participation status specific to each Enterprise agency and program. Offeror shall acknowledge its responsibility to collect such other items as the State may require for effective provider enrollment and management for the respective Enterprise programs.                       2.08 - Offeror shall describe how its proposed services comply with Federal, State and Enterprise requirements for provider screening, enrollment, and data collection (including provider application fees as may be approved by the State). </t>
  </si>
  <si>
    <t>2.04 - Offeror shall describe how its proposed services allow a provider who wishes to participate in the Medicaid Fee-For- Service (FFS) and/or managed care program(MCO) to submit a single application to initiate the enrollment process that electronically collects and processes the information needed to support provider screening, verification, enrollment and re-enrollment.       2.06 - Offeror shall describe how its proposed services securely meet Affordable Care Act (ACA) and other screening rules for initial provider applications and manages date-specific provider demographic information and participation status specific to each Enterprise agency and program. Offeror shall acknowledge its responsibility to collect such other items as the State may require for effective provider enrollment and management for the respective Enterprise programs.                       2.08 - Offeror shall describe how its proposed services comply with Federal, State and Enterprise requirements for provider screening, enrollment, and data collection (including provider application fees as may be approved by the State).  2.23 - Offeror shall describe how its proposed services integrate with the IP to provide configurable approval workflows. Offeror shall describe its proposed workflow timetables for review and decision on provider application, enrollment, eligibility and recertification applications, for provider updates, for identification of missing materials, for electronic notification to providers, and for reconciliation of provider record update errors.                                         2.28 - Offeror shall describe how its proposed services integrate with the Enterprise to provide real-time provider enrollment data, including status, to Enterprise programs.</t>
  </si>
  <si>
    <t>4.35 - Offeror shall describe how its proposed services develop, set, and certify actuarially sound capitation rates for all managed care organization (MCO) cohorts under Centennial Care. Capitation rates must be developed based on factual data and may be developed by line of business, i.e. physical health, behavioral health, and long-term care services for the Standard Medicaid Services Benefit Plan and physical health and behavioral health for the Other Adult Group.                                   4.36 - Offeror shall describe how its proposed services update capitation rates based on factual data, inflation and economic trends, trends in pricing, changes resulting from federal and/or State requirements, program changes, and changes in coverage</t>
  </si>
  <si>
    <t xml:space="preserve">Ability to have the requested information that will be auto populated into a standard CMS 37 projection template and this will trigger an alert to notify CMS 37 budget lead that the information is now available.                                    Ability to have the Medicaid expenditures are validated through MMIS-R system which include certified CMS 64 actuals and SADF paid dates.                                                   Ability to have the Analytics will run to validate where the data lands on the CMS report (beyond just automation) to prevent incorrect claiming. </t>
  </si>
  <si>
    <t>Ability to set parameters and rules for rounding numbers to align with MBES data entry.                                        Ability to have an Collaborative internal/external interfaces to assist in the data access and non federal funds report to be certified by ASD.  Ability to have an automated alerts that will be sent to ASD on compleetion of reports through MMISR system and requesting certification of non federal funds to be used in CMS 37 budget projection request.                                             Ability to have an automated routing process to leadership for review and approval with access to detail and all supporting documentation and will be able to certify the CMS 37 budget submission request in MBES.        Ability to have an automated alerts of completion of budget submission request is certified and will be sent to CMS, HSD-MAD, HSD-ASD.</t>
  </si>
  <si>
    <r>
      <t xml:space="preserve">10.005 - Offeror shall describe how its proposed Solution allows manual and automatic case creation based upon Enterprise-defined business rules for varying case types.
10.008 - Offeror shall describe how its proposed Solution provides appropriate business rules including the ability to monitor, intervene in and resolve rules, based on actions or unexpected failures. Offeror must describe how its Solution will provide the: 
•	Ability for the Solution to display and to generate “to-do” lists by user;
•	Ability to define Enterprise business rules to generate a task;
•	Ability to transfer "to-do" tasks to other authorized System users; 
•	Ability for an administrative user to create and modify business rules; 
•	Capability to configure workflow routing to Users; 
•	Ability to keep an electronic log of the investigations into the actions, and their resolutions; 
•	Ability to define Enterprise business rules for handling of incoming data or triggers that generate “to-do” tasks;
•	Ability for Users to track resolutions over time to identify trends and patterns; and 
•	Ability for reviewers to assign tasks and reminders to other authorized Users.
</t>
    </r>
    <r>
      <rPr>
        <sz val="10"/>
        <color rgb="FFFF0000"/>
        <rFont val="Calibri"/>
        <family val="2"/>
        <scheme val="minor"/>
      </rPr>
      <t xml:space="preserve">10.062 - Offeror shall describe how its proposed Solution allows the Enterprise to define configuration of automatic and manual alerts.
10.069 - Offeror shall describe how its proposed Solution provides integration with Shared Services including at a minimum:
•	Security (IDAM and Single Sign On); 
•	Notification Engine (e.g. Alerts, Notifications);
•	Interfaces (ESB);
•	Electronic Document Management (including forms); and
•	Master Data Management.
</t>
    </r>
    <r>
      <rPr>
        <sz val="10"/>
        <rFont val="Calibri"/>
        <family val="2"/>
        <scheme val="minor"/>
      </rPr>
      <t xml:space="preserve">10.077 - Offeror shall describe how its proposed Solution provides capabilities to support grant management (e.g., creation, tracking, monitoring, correspondence, reporting, financial accounting). </t>
    </r>
  </si>
  <si>
    <r>
      <t> </t>
    </r>
    <r>
      <rPr>
        <sz val="10"/>
        <rFont val="Calibri"/>
        <family val="2"/>
      </rPr>
      <t>10.048 - Offeror shall describe how its proposed Solution provides 
eligibility management and enrollment for Family, Infants and Toddlers (FIT), State General Fund (SGF), Programs of All-Inclusive Care for the Elderly (PACE), ICF/IID and PASRR, including at a minimum: 
•	Performing tracking and monitoring, including workflow tasks (e.g., 45 days from date of referral if no action);
•	Allowing Users to save and submit required information;
•	Allowing entry of Member related meetings and Enterprise-defined required actions occurring; 
•	Providing for Enterprise-defined status during the life of the case; and
•	Providing automated rules-based, or manual User triggered correspondence.                                     10.058 - Offeror shall describe how its proposed Solution provides the following comprehensive services from the initial inquiry for services to case closure, including at a minimum:
•	Information and referral; 
•	Enrollment; 
•	Assessment and reassessment; 
•	PASSR, LOC, and POC management; 
•	Calculation and creation of budget; 
•	Service planning and authorization; 
•	Case closure tasks; 
•	Automatic status assignment; 
•	Follow up; and 
•	Data for reporting.             10.060 - Offeror shall describe how its proposed Solution collects, updates and administers contract information, including at a minimum: 
•	Identification of contract type;
•	geographic locations;
•	demographic information;
•	covered services;
•	rates;
•	contract start and end dates;
•	contract period/year;
•	organization type;
•	enrollment data;
•	member month; 
•	adverse actions, impact and related plan;
•	performance standards and monitoring; and
•	re-insurance threshold.</t>
    </r>
  </si>
  <si>
    <r>
      <rPr>
        <sz val="10"/>
        <rFont val="Calibri"/>
        <family val="2"/>
      </rPr>
      <t>10.058 - Offeror shall describe how its proposed Solution provides the following comprehensive services from the initial inquiry for services to case closure, including at a minimum:
•	Information and referral; 
•	Enrollment; 
•	Assessment and reassessment; 
•	PASSR, LOC, and POC management; 
•	Calculation and creation of budget; 
•	Service planning and authorization; 
•	Case closure tasks; 
•	Automatic status assignment; 
•	Follow up; and 
•	Data for reporting.                                                  10.060 - Offeror shall describe how its proposed Solution collects, updates and administers contract information, including at a minimum: 
•	Identification of contract type;
•	geographic locations;
•	demographic information;
•	covered services;
•	rates;
•	contract start and end dates;
•	contract period/year;
•	organization type;
•	enrollment data;
•	member month; 
•	adverse actions, impact and related plan;
•	performance standards and monitoring; and
•	re-insurance threshold.</t>
    </r>
  </si>
  <si>
    <t xml:space="preserve">10.008 - Offeror shall describe how its proposed Solution provides appropriate business rules including the ability to monitor, intervene in and resolve rules, based on actions or unexpected failures. Offeror must describe how its Solution will provide the: 
•	Ability for the Solution to display and to generate “to-do” lists by user;
•	Ability to define Enterprise business rules to generate a task;
•	Ability to transfer "to-do" tasks to other authorized System users; 
•	Ability for an administrative user to create and modify business rules; 
•	Capability to configure workflow routing to Users; 
•	Ability to keep an electronic log of the investigations into the actions, and their resolutions; 
•	Ability to define Enterprise business rules for handling of incoming data or triggers that generate “to-do” tasks;
•	Ability for Users to track resolutions over time to identify trends and patterns; and 
•	Ability for reviewers to assign tasks and reminders to other authorized Users.                                             
10.072 - Offeror shall describe how its proposed Solution integrates with the IP to trigger correspondence utilizing a variety of media (e.g., email, text, letter, instant messaging).
11.010 - Offeror shall describe how its proposed Solution allows for and implements changes, enhancements and updates to the C/CMS, including workflows and business processes, for efficient alignment with the HHS 2020 Architecture and the needs of the Enterprise at no additional cost to the Enterprise and without degradation to core responsibilities or negative impact to other modules and BPO Contractors.                  
</t>
  </si>
  <si>
    <t>10.062 - Offeror shall describe how its proposed Solution allows the Enterprise to define configuration of automatic and manual alerts.
10.066 - Offeror shall describe how its proposed Solution allows attachment of required documentation and routes the documentation to the appropriate reviewer.
10.069 - -Offeror shall describe how its proposed Solution provides integration with Shared Services including at a minimum:
•	Security (IDAM and Single Sign On); 
•	Notification Engine (e.g. Alerts, Notifications);
•	Interfaces (ESB);
•	Electronic Document Management (including forms); and
•	Master Data Management.</t>
  </si>
  <si>
    <t>10.062 - Offeror shall describe how its proposed Solution allows the Enterprise to define configuration of automatic and manual alerts.
10.069 - -Offeror shall describe how its proposed Solution provides integration with Shared Services including at a minimum:
•	Security (IDAM and Single Sign On); 
•	Notification Engine (e.g. Alerts, Notifications);
•	Interfaces (ESB);
•	Electronic Document Management (including forms); and
•	Master Data Management.</t>
  </si>
  <si>
    <r>
      <rPr>
        <sz val="10"/>
        <color rgb="FFFF0000"/>
        <rFont val="Calibri"/>
        <family val="2"/>
        <scheme val="minor"/>
      </rPr>
      <t>10.005 - Offeror shall describe how its proposed Solution allows manual and automatic case creation based upon Enterprise-defined business rules for varying case types.</t>
    </r>
    <r>
      <rPr>
        <sz val="10"/>
        <color rgb="FF0070C0"/>
        <rFont val="Calibri"/>
        <family val="2"/>
        <scheme val="minor"/>
      </rPr>
      <t xml:space="preserve">
</t>
    </r>
    <r>
      <rPr>
        <sz val="10"/>
        <color rgb="FFFF0000"/>
        <rFont val="Calibri"/>
        <family val="2"/>
        <scheme val="minor"/>
      </rPr>
      <t>10.008 - Offeror shall describe how its proposed Solution provides appropriate business rules including the ability to monitor, intervene in and resolve rules, based on actions or unexpected failures. Offeror must describe how its Solution will provide the: 
•	Ability for the Solution to display and to generate “to-do” lists by user;
•	Ability to define Enterprise business rules to generate a task;
•	Ability to transfer "to-do" tasks to other authorized System users; 
•	Ability for an administrative user to create and modify business rules; 
•	Capability to configure workflow routing to Users; 
•	Ability to keep an electronic log of the investigations into the actions, and their resolutions; 
•	Ability to define Enterprise business rules for handling of incoming data or triggers that generate “to-do” tasks;
•	Ability for Users to track resolutions over time to identify trends and patterns; and 
•	Ability for reviewers to assign tasks and reminders to other authorized Users.
10.062 - Offeror shall describe how its proposed Solution allows the Enterprise to define configuration of automatic and manual alerts.
10.069 - -Offeror shall describe how its proposed Solution provides integration with Shared Services including at a minimum:
•	Security (IDAM and Single Sign On); 
•	Notification Engine (e.g. Alerts, Notifications);
•	Interfaces (ESB);
•	Electronic Document Management (including forms); and
•	Master Data Management.</t>
    </r>
  </si>
  <si>
    <r>
      <rPr>
        <sz val="10"/>
        <color rgb="FFFF0000"/>
        <rFont val="Calibri"/>
        <family val="2"/>
        <scheme val="minor"/>
      </rPr>
      <t xml:space="preserve">10.062 - Offeror shall describe how its proposed Solution allows the Enterprise to define configuration of automatic and manual alerts.
10.069 - -Offeror shall describe how its proposed Solution provides integration with Shared Services including at a minimum:
•	Security (IDAM and Single Sign On); 
•	Notification Engine (e.g. Alerts, Notifications);
•	Interfaces (ESB);
•	Electronic Document Management (including forms); and
•	Master Data Management.
</t>
    </r>
    <r>
      <rPr>
        <sz val="10"/>
        <rFont val="Calibri"/>
        <family val="2"/>
        <scheme val="minor"/>
      </rPr>
      <t xml:space="preserve">10.077 - Offeror shall describe how its proposed Solution provides capabilities to support grant management (e.g., creation, tracking, monitoring, correspondence, reporting, financial accounting). </t>
    </r>
  </si>
  <si>
    <t xml:space="preserve"> Ability to have the requested information that will be auto populated into a standard CMS 37 projection template and this will trigger an alert to notify CMS 37 budget lead that the information is now available.                                    Ability to have the Medicaid expenditures are validated through MMIS-R system which include certified CMS 64 actuals and SADF paid dates.                                                   Ability to have the Analytics will run to validate where the data lands on the CMS report (beyond just automation) to prevent incorrect claiming. </t>
  </si>
  <si>
    <t xml:space="preserve">N/A
</t>
  </si>
  <si>
    <t>Ability to have an auto-populated accordingly with historical, furture variance explanations in a standard CMS template and summary (data and narrative) of budget submission to leadership.                                        Ability to have a dashboard tool that will allow real-time workflow (approvals) monitoring and automatically provides summaries and detailed reports with links available to drill down to the details.
Ability to have an automated routing process to leadership for review and approval with access to detail and all supporting documentation.         Ability to have an Timeline tracker viewable from dashboard. 
Ability to follow and adapt with changes of internal and external policies, rules, regulations, and processes.</t>
  </si>
  <si>
    <t>2.20 Offeror shall describe how its proposed services provide the data necessary to the Enterprise for State and Federal reporting requirements including but not limited to, financial reporting and performance standards compliance.</t>
  </si>
  <si>
    <t>Ability to have a dynamic dashboard that will automatically send out an alert to notify FMB, BPRB Program Economists for finalized projections and enrollment they provide to be used for the budget request.                                    Ability to have all requested data in the system is validated and would require FMB and BPRB to complete final review before releasing to use for projections.                                       Ability to have a dashboard tool that will allow real-time workflow (approvals) monitoring and automatically provides summaries and detailed reports with links available to drill down to the details.</t>
  </si>
  <si>
    <t>Ability to have all the data will be automatically reconciled and auto-populated into appropriate FFPs, across FCO lines and cohorts through MMIS-R system.                              Ability to have projection tools that may be used for analysis that involves Medicaid Program Projections with State Plan Amendments (SPA's), HSD Policies/Directives, and any changes of associated costs with Medicaid Program.</t>
  </si>
  <si>
    <r>
      <t xml:space="preserve">1.001 - Offeror shall describe how its proposed services process multiple programs within the system. All transactions must be assigned time-span appropriate financial coding and such coding and time-spans maintained so that:
• Updates are done as defined by the State (e.g., fiscal year), coding spans are maintained, and processes to update coding are user-friendly;
• Service payments can be linked to the correct funding source and report line definition;
• Funding codes are aligned with the Enterprise accounting systems funding code sets and chart of accounts;
• Payment data is cross walked and validated using Enterprise defined business rules (e.g., Category of Service [COS] matching, NM State Government chart of accounts, program code, reason code, account code assignment, budget category, Federal COS defined in CMS Financial Reports);
• FMAP and FFP rates are used to calculate, apply, record and maintain, for each transaction, as appropriate to include the Federal Categories of Service;
• The categories of eligibility and categories of service that are used are approved by the State and facilitate accurate CMS-64 reporting;
• Payment funds and fund types are captured;
• Program funding sources, financial and enrollment caps are identified and notification occurs based upon State configurable rules as thresholds are approached; 
• State and Federal Budget categories are accessed, identified and tracked at the detail level;
• Public and private providers are identified and distinguished for reporting purposes; and 
• Children’s Medical Services, non-Medicaid services, Home and Community Based Services (HCBS) Waivers, School-based services, incarceration facilities and other State designated programs identified separately from other transactions.
</t>
    </r>
    <r>
      <rPr>
        <sz val="10"/>
        <color rgb="FFFF0000"/>
        <rFont val="Calibri"/>
        <family val="2"/>
      </rPr>
      <t xml:space="preserve">1.064 - Offeror shall describe how the proposed services accommodate collating financial information across multiple agencies and multiple systems (e.g., SHARE, BMS, QA) to facilitate two-way sharing of financial data including, but not limited to:
• Capture all financial transactions as defined by the Enterprise;
• Integrating, reconciling and tracking account code balances, payables and receivables, warrants, EFTs, Federal and State financial reports and other financial transactions between financial systems and identifying and correcting balancing issues;
• Providing the Enterprise with complete Federal and State financial reporting data where some data resides in other systems (e.g., CMS-64 data resides in both SHARE and FS);
• Linking and tracking FS transaction detail (e.g., claims, invoices, adjustments) to items generated in or for other systems (e.g., SHARE will print and manage information about all warrants, FS will send a file of warrants to be recorded, printed and distributed);
• Accommodate multi-agency recoupment and recovery services in FS and other Enterprise systems;
• Processing appropriate transactions (e.g., payments, adjustments, administrative adjustments, distributions, recoveries, stale-dated warrants or payments) from other Enterprise systems;
• Providing financial data (e.g., claims, accounts receivable, payments, dispositions, distributions, recoveries) to other Enterprise systems for their internal use and with their required data fields and format; and
• Update claims and provider files with information about returned, stopped payment or cancelled checks forwarded from DFA.  
2.186 - Offeror shall describe how its proposed services process manual and automatic voids or adjustment requests (e.g., to correct SHARE account code assignment, audit adjustments to the CMS 64, gross adjustments, claim specific recoveries, recoupments, settlements, liens, non-claim specific returns, based on national standard adjustment reason codes and remark codes from third parties where Medicaid is not the primary payer).                                                 
2.232 - Offeror shall describe how its proposed services update claims history and financial files with SHARE data (e.g., warrant or EFT number, payment date, amount paid).
2.246 Offeror shall describe how its proposed services provide data to the Enterprise to develop, produce, and maintain all reporting functions, files and data elements to meet current and future Federal and State reporting requirements, rules and regulations.
2.247 Offeror shall describe how proposed services capture and provide, to the Enterprise, all required data used to produce financial and utilization reports to facilitate cost reporting and financial monitoring of benefits and services.
6.027 Offeror shall describe how its proposed services provide all financial data to the Enterprise.
</t>
    </r>
  </si>
  <si>
    <r>
      <rPr>
        <sz val="10"/>
        <rFont val="Calibri"/>
        <family val="2"/>
      </rPr>
      <t>1.010 - Offeror shall describe how its proposed services accurately and timely generate automatic or manual disbursements and payments for provider, vendor member, insurance carrier or other non-provider populations based on approved documentation (e.g., adjudicated claim, invoice, accounting transaction request) in accordance with program, State and Federal policies and guidelines (e.g., primary care case managers [PCCM], Tribal Health Centers, Federally Qualified Health Center [FQHC], beneficiaries, retroactive fee-for-service [FFS] Disbursements and Payments to MCOs, foster care and home help, counties, school based services, public health clinics or any other contractual relationships, Prospective Payments not based on claims, capitation, lump sum delivery, DSH, incentive Disbursements and Payments).                                       1.068 - Offeror shall describe how its proposed services manage, reconcile and balance various types of accounts and financial activities at periodic intervals and generate all appropriate adjustments to support data reconciliation of various accounting systems while ensuring retroactive changes do not change periodic closing totals but retains them while reflecting revised totals. Reconciliations include, but are not limited to:
• Monthly bills/invoices from vendors (e.g., Process Servers, GT Vendors, value-based payments);
• Budget and expenditures to grant authorizations and Federal draws using State and Federal Budget categories;
• Payment accounts by funding source;
• Received and transferred funds;
• Weekly check write or warrant write amounts;
• Liens and garnishments;
• Cash and check receipts against repositories; and
• Financial reports to transactions and transaction sources (e.g., CMS 64).</t>
    </r>
  </si>
  <si>
    <r>
      <rPr>
        <sz val="10"/>
        <rFont val="Calibri"/>
        <family val="2"/>
      </rPr>
      <t>4.255 - Offeror shall describe how its proposed services provide the data to generate a quarterly CMS report indicating drug rebate receivables and automate the Manage Drug Rebate process to reconcile the ending balance of uncollected rebates from both the FFS and MCO reports and the data should be netted into one report.                                                                       5.009 - Offeror shall describe how its proposed services report all drug rebate data (e.g. like invoices, invoice adjustments, payments received, accounts receivable transactions, accounts payable transactions) to the Enterprise.                                         5.033 - Offeror shall describe how its proposed services perform drug rebate activities (e.g., produce drug rebate invoices on a quarterly basis, produce all reports and invoice relating to drug rebates, respond to all drug manufacturer inquiries regarding drug rebate invoices) on all eligible claims/encounters.</t>
    </r>
  </si>
  <si>
    <r>
      <rPr>
        <sz val="10"/>
        <rFont val="Calibri"/>
        <family val="2"/>
      </rPr>
      <t xml:space="preserve">2.190 - Offeror shall describe how its proposed services accommodate "history only adjustments" for individual payments (e.g., Medicare Parts A, B and C, being applied to the Member's history, account code assignment reclassification) and forward financial data to accounting for reconciliation including creating a summary of history file transfers. 4.091 - Offeror shall describe how its proposed services receive, maintain and update Member eligibility data, managed care enrollment data, Medicare data, Provider eligibility, other insurance resources, Member benefit limitations, and other data necessary for the PBM to correctly process pharmacy claims.                                  4.144 - Offeror shall describe how its proposed services adjust, process and/or price Medicaid/Medicare dual eligible claims in accordance with Medicare guidelines.   </t>
    </r>
  </si>
  <si>
    <r>
      <rPr>
        <sz val="10"/>
        <rFont val="Calibri"/>
        <family val="2"/>
      </rPr>
      <t>1.068 - Offeror shall describe how its proposed services manage, reconcile and balance various types of accounts and financial activities at periodic intervals and generate all appropriate adjustments to support data reconciliation of various accounting systems while ensuring retroactive changes do not change periodic closing totals but retains them while reflecting revised totals. Reconciliations include, but are not limited to:
• Monthly bills/invoices from vendors (e.g., Process Servers, GT Vendors, value-based payments);
• Budget and expenditures to grant authorizations and Federal draws using State and Federal Budget categories;
• Payment accounts by funding source;
• Received and transferred funds;
• Weekly check write or warrant write amounts;
• Liens and garnishments;
• Cash and check receipts against repositories; and
• Financial reports to transactions and transaction sources (e.g., CMS 64).                                                                                                                2.167 - Offeror shall describe how its proposed services generate, send and adjust administrative fee payments and capitation payments based on configurable rules including but not limited to:
• Processing MCO capitation payments based upon each individual MCO enrollee with the appropriate rate cell for each Member;
• Processing partial monthly payments;
• Calculating supplemental or direct payments at the individual transaction level;
• Calculate in the amount for directed payments when the MCO has demonstrated the entire payment amount was passed thorough to the provider; 
• Suppressing payments, and capitation, in whole and in part (e.g., at the Member level, gross level, netted against adjustments); 
• Adjusting, retroactively or otherwise, rates and payments based on reconciliation (e.g., errors, enrollment corrections, member changes, rate corrections, enrollment periods, rate categories, cohort changes, Medicaid Eligibility Grouping (MEG) changes, contracted rate changes, transfer between MCOs); and
• Limiting the length of time to retroactively adjust a capitation rate or payment.</t>
    </r>
  </si>
  <si>
    <t>1.001 -  Offeror shall describe how its proposed services process multiple programs within the system. All transactions must be assigned time-span appropriate financial coding and such coding and time-spans maintained so that:
• Updates are done as defined by the State (e.g., fiscal year), coding spans are maintained, and processes to update coding are user-friendly;
• Service payments can be linked to the correct funding source and report line definition;
• Funding codes are aligned with the Enterprise accounting systems funding code sets and chart of accounts;
• Payment data is cross walked and validated using Enterprise defined business rules (e.g., Category of Service [COS] matching, NM State Government chart of accounts, program code, reason code, account code assignment, budget category, Federal COS defined in CMS Financial Reports);
• FMAP and FFP rates are used to calculate, apply, record and maintain, for each transaction, as appropriate to include the Federal Categories of Service;
• The categories of eligibility and categories of service that are used are approved by the State and facilitate accurate CMS-64 reporting;
• Payment funds and fund types are captured;
• Program funding sources, financial and enrollment caps are identified and notification occurs based upon State configurable rules as thresholds are approached; 
• State and Federal Budget categories are accessed, identified and tracked at the detail level;
• Public and private providers are identified and distinguished for reporting purposes; and 
• Children’s Medical Services, non-Medicaid services, Home and Community Based Services (HCBS) Waivers, School-based services, incarceration facilities and other State designated programs identified separately from other transactions.</t>
  </si>
  <si>
    <r>
      <rPr>
        <strike/>
        <sz val="10"/>
        <color rgb="FF0070C0"/>
        <rFont val="Calibri"/>
        <family val="2"/>
      </rPr>
      <t>2.167 -Offeror shall describe how its proposed services generate, send and adjust administrative fee payments and capitation payments based on configurable rules including but not limited to:
• Processing MCO capitation payments based upon each individual MCO enrollee with the appropriate rate cell for each Member;
• Processing partial monthly payments;
• Calculating supplemental or direct payments at the individual transaction level;
• Calculate in the amount for directed payments when the MCO has demonstrated the entire payment amount was passed thorough to the provider; 
• Suppressing payments, and capitation, in whole and in part (e.g., at the Member level, gross level, netted against adjustments); 
• Adjusting, retroactively or otherwise, rates and payments based on reconciliation (e.g., errors, enrollment corrections, member changes, rate corrections, enrollment periods, rate categories, cohort changes, Medicaid Eligibility Grouping (MEG) changes, contracted rate changes, transfer between MCOs); and
• Limiting the length of time to retroactively adjust a capitation rate or payment.                                      2.232 - Offeror shall describe how its proposed services update claims history and financial files with SHARE data (e.g., warrant or EFT number, payment date, amount paid).</t>
    </r>
  </si>
  <si>
    <r>
      <rPr>
        <strike/>
        <sz val="10"/>
        <color rgb="FF0070C0"/>
        <rFont val="Calibri"/>
        <family val="2"/>
      </rPr>
      <t xml:space="preserve">1.064 - Offeror shall describe how the proposed services accommodate collating financial information across multiple agencies and multiple systems (e.g., SHARE, BMS, QA) to facilitate two-way sharing of financial data including, but not limited to:
• Capture all financial transactions as defined by the Enterprise;
• Integrating, reconciling and tracking account code balances, payables and receivables, warrants, EFTs, Federal and State financial reports and other financial transactions between financial systems and identifying and correcting balancing issues;
• Providing the Enterprise with complete Federal and State financial reporting data where some data resides in other systems (e.g., CMS-64 data resides in both SHARE and FS);
• Linking and tracking FS transaction detail (e.g., claims, invoices, adjustments) to items generated in or for other systems (e.g., SHARE will print and manage information about all warrants, FS will send a file of warrants to be recorded, printed and distributed);
• Accommodate multi-agency recoupment and recovery services in FS and other Enterprise systems;
• Processing appropriate transactions (e.g., payments, adjustments, administrative adjustments, distributions, recoveries, stale-dated warrants or payments) from other Enterprise systems;
• Providing financial data (e.g., claims, accounts receivable, payments, dispositions, distributions, recoveries) to other Enterprise systems for their internal use and with their required data fields and format; and
• Update claims and provider files with information about returned, stopped payment or cancelled checks forwarded from DFA. </t>
    </r>
  </si>
  <si>
    <r>
      <rPr>
        <sz val="10"/>
        <rFont val="Calibri"/>
        <family val="2"/>
      </rPr>
      <t>2.108 - Offeror shall describe how its proposed services automatically assign or accept unique control numbers to monitor, track, and maintain control over claims, adjustments, voids, attachments, supporting documentation, capitations and other financial transactions.                                        2.187 - Offeror shall describe how its proposed services automatically and manually perform mass adjustments of claims, capitation, and zero pay transactions, based on multiple criteria/parameters (e.g., date spans, Provider types, specialties, FMAP changes, rate change, annual adjustments, court settlements, location, procedure, account codes, Member eligibility, denial codes, Provider ID, categories of service, program, shift from FMAP to ten [10]% funding for referrals).</t>
    </r>
  </si>
  <si>
    <r>
      <rPr>
        <sz val="10"/>
        <rFont val="Calibri"/>
        <family val="2"/>
      </rPr>
      <t xml:space="preserve">5.082 - Offeror shall describe how its proposed services explain, in writing, all instances in which a quarter-to-quarter variation equal to or exceeding fifteen percent (15%) occurs, in terms of either units invoiced or dollars collected, the reason(s) for the variance, and convey this information to the State for inclusion with the CMS-64.9R submission.                                                   6.033 - Offeror shall describe how its proposed services provide data to the Enterprise to trigger State-defined notifications and alerts (e.g., special payment criteria outside of standard business rules, review and approval, pricing, financial, data contradiction, eligibility segments, payment anomalies, needed rate and risk calculations, data driven events, final budget approvals, approaching budget thresholds, needed budget forecasts, update activities, State-defined financial criteria).  </t>
    </r>
  </si>
  <si>
    <r>
      <rPr>
        <sz val="10"/>
        <rFont val="Calibri"/>
        <family val="2"/>
      </rPr>
      <t>6.033 - Offeror shall describe how its proposed services provide data to the Enterprise to trigger State-defined notifications and alerts (e.g., special payment criteria outside of standard business rules, review and approval, pricing, financial, data contradiction, eligibility segments, payment anomalies, needed rate and risk calculations, data driven events, final budget approvals, approaching budget thresholds, needed budget forecasts, update activities, State-defined financial criteria).                        6.043 - Offeror shall describe how its proposed services generate, deliver and maintain data or reports to allow authorized users to review timed (e.g., monthly, quarterly, annually) funding stream (e.g. grants, entitlements, funding participation) requests.         6.057 - Offeror shall describe how its proposed services integrate via the ESB with other internal/external systems (e.g., other fiscal agents, SHARE, PBM, drug rebate) to exchange financial data (e.g., collections, disbursements, reconciliation).</t>
    </r>
  </si>
  <si>
    <r>
      <rPr>
        <strike/>
        <sz val="10"/>
        <color rgb="FF0070C0"/>
        <rFont val="Calibri"/>
        <family val="2"/>
      </rPr>
      <t>5.082 - Offeror shall describe how its proposed services explain, in writing, all instances in which a quarter-to-quarter variation equal to or exceeding fifteen percent (15%) occurs, in terms of either units invoiced or dollars collected, the reason(s) for the variance, and convey this information to the State for inclusion with the CMS-64.9R submission.                                             6.043 - Offeror shall describe how its proposed services generate, deliver and maintain data or reports to allow authorized users to review timed (e.g., monthly, quarterly, annually) funding stream (e.g. grants, entitlements, funding participation) requests.</t>
    </r>
  </si>
  <si>
    <r>
      <rPr>
        <strike/>
        <sz val="10"/>
        <color rgb="FF0070C0"/>
        <rFont val="Calibri"/>
        <family val="2"/>
      </rPr>
      <t>1.068 - Offeror shall describe how its proposed services manage, reconcile and balance various types of accounts and financial activities at periodic intervals and generate all appropriate adjustments to support data reconciliation of various accounting systems while ensuring retroactive changes do not change periodic closing totals but retains them while reflecting revised totals. Reconciliations include, but are not limited to:
• Monthly bills/invoices from vendors (e.g., Process Servers, GT Vendors, value-based payments);
• Budget and expenditures to grant authorizations and Federal draws using State and Federal Budget categories;
• Payment accounts by funding source;
• Received and transferred funds;
• Weekly check write or warrant write amounts;
• Liens and garnishments;
• Cash and check receipts against repositories; and
• Financial reports to transactions and transaction sources (e.g., CMS 64).</t>
    </r>
  </si>
  <si>
    <t xml:space="preserve">1.068 - Offeror shall describe how its proposed services manage, reconcile and balance various types of accounts and financial activities at periodic intervals and generate all appropriate adjustments to support data reconciliation of various accounting systems while ensuring retroactive changes do not change periodic closing totals but retains them while reflecting revised totals. Reconciliations include, but are not limited to:
• Monthly bills/invoices from vendors (e.g., Process Servers, GT Vendors, value-based payments);
• Budget and expenditures to grant authorizations and Federal draws using State and Federal Budget categories;
• Payment accounts by funding source;
• Received and transferred funds;
• Weekly check write or warrant write amounts;
• Liens and garnishments;
• Cash and check receipts against repositories; and
• Financial reports to transactions and transaction sources (e.g., CMS 64).                                                           
6.043 - Offeror shall describe how its proposed services generate, deliver and maintain data or reports to allow authorized users to review timed (e.g., monthly, quarterly, annually) funding stream (e.g. grants, entitlements, funding participation) requests.             </t>
  </si>
  <si>
    <r>
      <rPr>
        <sz val="10"/>
        <rFont val="Calibri"/>
        <family val="2"/>
      </rPr>
      <t xml:space="preserve">1.068 - Offeror shall describe how its proposed services manage, reconcile and balance various types of accounts and financial activities at periodic intervals and generate all appropriate adjustments to support data reconciliation of various accounting systems while ensuring retroactive changes do not change periodic closing totals but retains them while reflecting revised totals. Reconciliations include, but are not limited to:
• Monthly bills/invoices from vendors (e.g., Process Servers, GT Vendors, value-based payments);
• Budget and expenditures to grant authorizations and Federal draws using State and Federal Budget categories;
• Payment accounts by funding source;
• Received and transferred funds;
• Weekly check write or warrant write amounts;
• Liens and garnishments;
• Cash and check receipts against repositories; and
• Financial reports to transactions and transaction sources (e.g., CMS 64).                                                           6.043 - Offeror shall describe how its proposed services generate, deliver and maintain data or reports to allow authorized users to review timed (e.g., monthly, quarterly, annually) funding stream (e.g. grants, entitlements, funding participation) requests.             </t>
    </r>
  </si>
  <si>
    <r>
      <rPr>
        <sz val="10"/>
        <color rgb="FFFF0000"/>
        <rFont val="Calibri"/>
        <family val="2"/>
      </rPr>
      <t xml:space="preserve">1.001 Offeror shall describe how its proposed services process multiple programs within the system. All transactions must be assigned time-span appropriate financial coding and such coding and time-spans maintained so that:
• Updates are done as defined by the State (e.g., fiscal year), coding spans are maintained, and processes to update coding are user-friendly;
• Service payments can be linked to the correct funding source and report line definition;
• Funding codes are aligned with the Enterprise accounting systems funding code sets and chart of accounts;
• Payment data is cross walked and validated using Enterprise defined business rules (e.g., Category of Service [COS] matching, NM State Government chart of accounts, program code, reason code, account code assignment, budget category, Federal COS defined in CMS Financial Reports);
• FMAP and FFP rates are used to calculate, apply, record and maintain, for each transaction, as appropriate to include the Federal Categories of Service;
• The categories of eligibility and categories of service that are used are approved by the State and facilitate accurate CMS-64 reporting;
• Payment funds and fund types are captured;
• Program funding sources, financial and enrollment caps are identified and notification occurs based upon State configurable rules as thresholds are approached; 
• State and Federal Budget categories are accessed, identified and tracked at the detail level;
• Public and private providers are identified and distinguished for reporting purposes; and 
• Children’s Medical Services, non-Medicaid services, Home and Community Based Services (HCBS) Waivers, School-based services, incarceration facilities and other State designated programs identified separately from other transactions.
</t>
    </r>
    <r>
      <rPr>
        <sz val="10"/>
        <rFont val="Calibri"/>
        <family val="2"/>
      </rPr>
      <t xml:space="preserve">1.068 - Offeror shall describe how its proposed services manage, reconcile and balance various types of accounts and financial activities at periodic intervals and generate all appropriate adjustments to support data reconciliation of various accounting systems while ensuring retroactive changes do not change periodic closing totals but retains them while reflecting revised totals. Reconciliations include, but are not limited to:
• Monthly bills/invoices from vendors (e.g., Process Servers, GT Vendors, value-based payments);
• Budget and expenditures to grant authorizations and Federal draws using State and Federal Budget categories;
• Payment accounts by funding source;
• Received and transferred funds;
• Weekly check write or warrant write amounts;
• Liens and garnishments;
• Cash and check receipts against repositories; and
• Financial reports to transactions and transaction sources (e.g., CMS 64).                                                      
 6.033 - Offeror shall describe how its proposed services provide data to the Enterprise to trigger State-defined notifications and alerts (e.g., special payment criteria outside of standard business rules, review and approval, pricing, financial, data contradiction, eligibility segments, payment anomalies, needed rate and risk calculations, data driven events, final budget approvals, approaching budget thresholds, needed budget forecasts, update activities, State-defined financial criteria).                                                </t>
    </r>
  </si>
  <si>
    <r>
      <t xml:space="preserve">1.064 - Offeror shall describe how the proposed services accommodate collating financial information across multiple agencies and multiple systems (e.g., SHARE, BMS, QA) to facilitate two-way sharing of financial data including, but not limited to:
• Capture all financial transactions as defined by the Enterprise;
• Integrating, reconciling and tracking account code balances, payables and receivables, warrants, EFTs, Federal and State financial reports and other financial transactions between financial systems and identifying and correcting balancing issues;
• Providing the Enterprise with complete Federal and State financial reporting data where some data resides in other systems (e.g., CMS-64 data resides in both SHARE and FS);
• Linking and tracking FS transaction detail (e.g., claims, invoices, adjustments) to items generated in or for other systems (e.g., SHARE will print and manage information about all warrants, FS will send a file of warrants to be recorded, printed and distributed);
• Accommodate multi-agency recoupment and recovery services in FS and other Enterprise systems;
• Processing appropriate transactions (e.g., payments, adjustments, administrative adjustments, distributions, recoveries, stale-dated warrants or payments) from other Enterprise systems;
• Providing financial data (e.g., claims, accounts receivable, payments, dispositions, distributions, recoveries) to other Enterprise systems for their internal use and with their required data fields and format; and
• Update claims and provider files with information about returned, stopped payment or cancelled checks forwarded from DFA.                                                                      
2.186 - Offeror shall describe how its proposed services process manual and automatic voids or adjustment requests (e.g., to correct SHARE account code assignment, audit adjustments to the CMS 64, gross adjustments, claim specific recoveries, recoupments, settlements, liens, non-claim specific returns, based on national standard adjustment reason codes and remark codes from third parties where Medicaid is not the primary payer).  
2.232 - Offeror shall describe how its proposed services update claims history and financial files with SHARE data (e.g., warrant or EFT number, payment date, amount paid).      
</t>
    </r>
    <r>
      <rPr>
        <sz val="10"/>
        <color rgb="FFFF0000"/>
        <rFont val="Calibri"/>
        <family val="2"/>
      </rPr>
      <t xml:space="preserve">6.051 Offeror shall describe how its proposed services validate data against State defined business rules.     </t>
    </r>
    <r>
      <rPr>
        <sz val="10"/>
        <rFont val="Calibri"/>
        <family val="2"/>
      </rPr>
      <t xml:space="preserve"> 
6.057 - Offeror shall describe how its proposed services integrate via the ESB with other internal/external systems (e.g., other fiscal agents, SHARE, PBM, drug rebate) to exchange financial data (e.g., collections, disbursements, reconciliation).</t>
    </r>
  </si>
  <si>
    <r>
      <rPr>
        <sz val="10"/>
        <rFont val="Calibri"/>
        <family val="2"/>
      </rPr>
      <t>1.064 - Offeror shall describe how the proposed services accommodate collating financial information across multiple agencies and multiple systems (e.g., SHARE, BMS, QA) to facilitate two-way sharing of financial data including, but not limited to:
• Capture all financial transactions as defined by the Enterprise;
• Integrating, reconciling and tracking account code balances, payables and receivables, warrants, EFTs, Federal and State financial reports and other financial transactions between financial systems and identifying and correcting balancing issues;
• Providing the Enterprise with complete Federal and State financial reporting data where some data resides in other systems (e.g., CMS-64 data resides in both SHARE and FS);
• Linking and tracking FS transaction detail (e.g., claims, invoices, adjustments) to items generated in or for other systems (e.g., SHARE will print and manage information about all warrants, FS will send a file of warrants to be recorded, printed and distributed);
• Accommodate multi-agency recoupment and recovery services in FS and other Enterprise systems;
• Processing appropriate transactions (e.g., payments, adjustments, administrative adjustments, distributions, recoveries, stale-dated warrants or payments) from other Enterprise systems;
• Providing financial data (e.g., claims, accounts receivable, payments, dispositions, distributions, recoveries) to other Enterprise systems for their internal use and with their required data fields and format; and
• Update claims and provider files with information about returned, stopped payment or cancelled checks forwarded from DFA.</t>
    </r>
  </si>
  <si>
    <r>
      <t xml:space="preserve">1.001 - Offeror shall describe how its proposed services process multiple programs within the system. All transactions must be assigned time-span appropriate financial coding and such coding and time-spans maintained so that:
• Updates are done as defined by the State (e.g., fiscal year), coding spans are maintained, and processes to update coding are user-friendly;
• Service payments can be linked to the correct funding source and report line definition;
• Funding codes are aligned with the Enterprise accounting systems funding code sets and chart of accounts;
• Payment data is cross walked and validated using Enterprise defined business rules (e.g., Category of Service [COS] matching, NM State Government chart of accounts, program code, reason code, account code assignment, budget category, Federal COS defined in CMS Financial Reports);
• FMAP and FFP rates are used to calculate, apply, record and maintain, for each transaction, as appropriate to include the Federal Categories of Service;
• The categories of eligibility and categories of service that are used are approved by the State and facilitate accurate CMS-64 reporting;
• Payment funds and fund types are captured;
• Program funding sources, financial and enrollment caps are identified and notification occurs based upon State configurable rules as thresholds are approached; 
• State and Federal Budget categories are accessed, identified and tracked at the detail level;
• Public and private providers are identified and distinguished for reporting purposes; and 
• Children’s Medical Services, non-Medicaid services, Home and Community Based Services (HCBS) Waivers, School-based services, incarceration facilities and other State designated programs identified separately from other transactions.  
1.068 - Offeror shall describe how its proposed services manage, reconcile and balance various types of accounts and financial activities at periodic intervals and generate all appropriate adjustments to support data reconciliation of various accounting systems while ensuring retroactive changes do not change periodic closing totals but retains them while reflecting revised totals. Reconciliations include, but are not limited to:
• Monthly bills/invoices from vendors (e.g., Process Servers, GT Vendors, value-based payments);
• Budget and expenditures to grant authorizations and Federal draws using State and Federal Budget categories;
• Payment accounts by funding source;
• Received and transferred funds;
• Weekly check write or warrant write amounts;
• Liens and garnishments;
• Cash and check receipts against repositories; and
• Financial reports to transactions and transaction sources (e.g., CMS 64).
</t>
    </r>
    <r>
      <rPr>
        <sz val="10"/>
        <color rgb="FFFF0000"/>
        <rFont val="Calibri"/>
        <family val="2"/>
      </rPr>
      <t>6.033 - Offeror shall describe how its proposed services provide data to the Enterprise to trigger State-defined notifications and alerts (e.g., special payment criteria outside of standard business rules, review and approval, pricing, financial, data contradiction, eligibility segments, payment anomalies, needed rate and risk calculations, data driven events, final budget approvals, approaching budget thresholds, needed budget forecasts, update activities, State-defined financial criteria).</t>
    </r>
  </si>
  <si>
    <r>
      <rPr>
        <sz val="10"/>
        <rFont val="Calibri"/>
        <family val="2"/>
      </rPr>
      <t>1.068 - Offeror shall describe how its proposed services manage, reconcile and balance various types of accounts and financial activities at periodic intervals and generate all appropriate adjustments to support data reconciliation of various accounting systems while ensuring retroactive changes do not change periodic closing totals but retains them while reflecting revised totals. Reconciliations include, but are not limited to:
• Monthly bills/invoices from vendors (e.g., Process Servers, GT Vendors, value-based payments);
• Budget and expenditures to grant authorizations and Federal draws using State and Federal Budget categories;
• Payment accounts by funding source;
• Received and transferred funds;
• Weekly check write or warrant write amounts;
• Liens and garnishments;
• Cash and check receipts against repositories; and
• Financial reports to transactions and transaction sources (e.g., CMS 64).                                                      6.033 - Offeror shall describe how its proposed services provide data to the Enterprise to trigger State-defined notifications and alerts (e.g., special payment criteria outside of standard business rules, review and approval, pricing, financial, data contradiction, eligibility segments, payment anomalies, needed rate and risk calculations, data driven events, final budget approvals, approaching budget thresholds, needed budget forecasts, update activities, State-defined financial criteria).</t>
    </r>
  </si>
  <si>
    <r>
      <rPr>
        <sz val="10"/>
        <rFont val="Calibri"/>
        <family val="2"/>
      </rPr>
      <t>1.068 - Offeror shall describe how its proposed services manage, reconcile and balance various types of accounts and financial activities at periodic intervals and generate all appropriate adjustments to support data reconciliation of various accounting systems while ensuring retroactive changes do not change periodic closing totals but retains them while reflecting revised totals. Reconciliations include, but are not limited to:
• Monthly bills/invoices from vendors (e.g., Process Servers, GT Vendors, value-based payments);
• Budget and expenditures to grant authorizations and Federal draws using State and Federal Budget categories;
• Payment accounts by funding source;
• Received and transferred funds;
• Weekly check write or warrant write amounts;
• Liens and garnishments;
• Cash and check receipts against repositories; and
• Financial reports to transactions and transaction sources (e.g., CMS 64).                                                          6.033 - Offeror shall describe how its proposed services provide data to the Enterprise to trigger State-defined notifications and alerts (e.g., special payment criteria outside of standard business rules, review and approval, pricing, financial, data contradiction, eligibility segments, payment anomalies, needed rate and risk calculations, data driven events, final budget approvals, approaching budget thresholds, needed budget forecasts, update activities, State-defined financial criteria).</t>
    </r>
  </si>
  <si>
    <r>
      <t xml:space="preserve">Ability to view dynamic dashboard based upon an alert </t>
    </r>
    <r>
      <rPr>
        <sz val="10"/>
        <color rgb="FFFF0000"/>
        <rFont val="Calibri"/>
        <family val="2"/>
        <scheme val="minor"/>
      </rPr>
      <t>(e.g., notify</t>
    </r>
    <r>
      <rPr>
        <sz val="10"/>
        <rFont val="Calibri"/>
        <family val="2"/>
        <scheme val="minor"/>
      </rPr>
      <t xml:space="preserve"> FMB, BPRB Program Economists for finalized projections and enrollment they provide to be used for the budget request</t>
    </r>
    <r>
      <rPr>
        <sz val="10"/>
        <color rgb="FFFF0000"/>
        <rFont val="Calibri"/>
        <family val="2"/>
        <scheme val="minor"/>
      </rPr>
      <t>)</t>
    </r>
    <r>
      <rPr>
        <sz val="10"/>
        <rFont val="Calibri"/>
        <family val="2"/>
        <scheme val="minor"/>
      </rPr>
      <t xml:space="preserve">.                              
Ability to access a dashboard tool that will allow real-time workflow (approvals) monitoring and automatically provides summaries and detailed reports with links available to drill down to the details.
</t>
    </r>
  </si>
  <si>
    <t xml:space="preserve">Ability to view and take action upon the  CMS 37 based upon an alert.                                   
</t>
  </si>
  <si>
    <r>
      <t>Ability to view and correct auto-populated data in FFPs,</t>
    </r>
    <r>
      <rPr>
        <sz val="10"/>
        <color rgb="FFFF0000"/>
        <rFont val="Calibri"/>
        <family val="2"/>
        <scheme val="minor"/>
      </rPr>
      <t xml:space="preserve"> (e.g.,</t>
    </r>
    <r>
      <rPr>
        <sz val="10"/>
        <rFont val="Calibri"/>
        <family val="2"/>
        <scheme val="minor"/>
      </rPr>
      <t xml:space="preserve"> across FCO lines and cohorts through MMIS-R system</t>
    </r>
    <r>
      <rPr>
        <sz val="10"/>
        <color rgb="FFFF0000"/>
        <rFont val="Calibri"/>
        <family val="2"/>
        <scheme val="minor"/>
      </rPr>
      <t>)</t>
    </r>
    <r>
      <rPr>
        <sz val="10"/>
        <rFont val="Calibri"/>
        <family val="2"/>
        <scheme val="minor"/>
      </rPr>
      <t xml:space="preserve">.                              
Ability to access projection tools that may be used for analysis </t>
    </r>
    <r>
      <rPr>
        <sz val="10"/>
        <color rgb="FFFF0000"/>
        <rFont val="Calibri"/>
        <family val="2"/>
        <scheme val="minor"/>
      </rPr>
      <t>(e.g.,</t>
    </r>
    <r>
      <rPr>
        <sz val="10"/>
        <rFont val="Calibri"/>
        <family val="2"/>
        <scheme val="minor"/>
      </rPr>
      <t xml:space="preserve"> Medicaid Program Projections with State Plan Amendments (SPA's), HSD Policies/Directives,  any changes of associated costs with Medicaid Program</t>
    </r>
    <r>
      <rPr>
        <sz val="10"/>
        <color rgb="FFFF0000"/>
        <rFont val="Calibri"/>
        <family val="2"/>
        <scheme val="minor"/>
      </rPr>
      <t>).</t>
    </r>
  </si>
  <si>
    <t xml:space="preserve">Ability for leadership to view CMS template and summary (data and narrative) of budget submission.
Ability to access a dashboard tool that will allow real-time workflow (approvals) monitoring and automatically provides summaries and detailed reports with links available to drill down to the details.
Ability to access an automated routing process to leadership for review and approval with access to detail and all supporting documentation.         
Ability to access an Timeline tracker viewable from dashboard. 
</t>
  </si>
  <si>
    <t>Ability to set parameters and rules for rounding numbers to align with MBES data entry.                                        
Ability to have Collaborative internal/external interfaces to assist in the data access and non federal funds report to be certified by ASD.  
Ability to have automated alerts that will be sent to ASD on completion of reports through MMISR system and requesting certification of non federal funds to be used in CMS 37 budget projection request.                                             
Ability to have automated routing process to leadership for review and approval with access to detail and all supporting documentation and will be able to certify the CMS 37 budget submission request in MBES.        
Ability to have automated alert of completion of budget submission request is certified and will be sent to CMS, HSD-MAD, HSD-ASD.</t>
  </si>
  <si>
    <t xml:space="preserve">Ability to view auto-populated CMS 37 variances and supporting documentation with detailed reasoning and explanations.                                   
Ability to view MMIS-R system generated reports and supporting documentation for review prior to Sapphire upload.                             
Ability to receive, access and take action upon automated alerts/notifications of additional information required by CMS and will be create a work task in MMISR with routing capabilities for completion. </t>
  </si>
  <si>
    <t xml:space="preserve">Ability to view grant of award letter and authorized federal funds. </t>
  </si>
  <si>
    <t xml:space="preserve">Ability to view system auto generated payments, reconciliations, recoupments processed based upon HSD approvals. 
Ability to access alerts to appropriate HSD staff based upon a routing process for approval and a option to re-route to request additional information/clarification to previous reviewers is available. </t>
  </si>
  <si>
    <t xml:space="preserve">Ability to view  automated system that monitors the grant of award for the current quarter and track budget and expenditures.                 
Ability to view budget reconciliation on a detailed level with a summary report provided that include a projection for the remainder of the quarter.                                  
Ability to view automated alerts when insufficient budget is determined and MMISR will automatically send alerts of supplemental budget requests. </t>
  </si>
  <si>
    <t>All the modules will work with DS on the development of a Dashboard, and to be implemented on the Internal Unified portal.</t>
  </si>
  <si>
    <t>C/CMS requirements will depend upon alert capability provided by DS and HSD's approach to managing the CMS-37 workflow.</t>
  </si>
  <si>
    <t> C/CMS requirements will depend upon alert capability provided by DS and HSD's approach to managing the CMS-37 workflow.</t>
  </si>
  <si>
    <t>MCO Round 4 Future State</t>
  </si>
  <si>
    <t>MCO</t>
  </si>
  <si>
    <t>Capitation Rates: The process of calculating actuarially sound cap rates and going through the entire process of approval, certification, and implementation</t>
  </si>
  <si>
    <t>Pre-Phase</t>
  </si>
  <si>
    <t>Phase 1: Data Gathering/Validation</t>
  </si>
  <si>
    <t>Phase 2: Base Data Identification</t>
  </si>
  <si>
    <t>Phase 3: Base Data Prep</t>
  </si>
  <si>
    <t>Phase 4: Develop Trend, Demographic Mix, and Efficiency Adjustments</t>
  </si>
  <si>
    <t>Phase 5: Prospective Policy/Program changes</t>
  </si>
  <si>
    <t>Phase 6: Non-medical components</t>
  </si>
  <si>
    <t>Phase 7: Review of state wide PMPM</t>
  </si>
  <si>
    <t>Phase 8: Completion of MCO specific rates</t>
  </si>
  <si>
    <t>Phase 9: Rate Implementation</t>
  </si>
  <si>
    <t>Phase 10: Post Rate Implementation</t>
  </si>
  <si>
    <t>Phase 11: CMS Approval of Rate Certification</t>
  </si>
  <si>
    <t>For the contract period, the Rate Development Procedures Handbook describes the process and timeline for steps taken to develop capitation rates in accordance with actuarially sound principles, CFR compliance, and HSD policy. This includes: rate development details regarding base population adjustments (trends, demographic mix, efficiencies) and prospective changes, non-medical add-ons, explicit deadlines for policy decisions, MCO review, and rate implementation timeline.  The handbook identifies the prospective policy adjustments for the contract period.  After the handbook is created no policy changes are allowed for the contract period.</t>
  </si>
  <si>
    <t xml:space="preserve">Collect encounter data and ensure it is sufficiently filled out. The MMISR system identifies data sent and summarizes the quality of data for comparisons in future phases. </t>
  </si>
  <si>
    <t>HSD verifies that the quality of the data gathered satisfies actuarial standards.  HSD ensures that the data is "reasonable and appropriate for the covered services provided to the populations during a specific time period." Data goes through a quality assessment using programmatic checks (understanding there is a cost-benefit analysis on the higher priority fields versus lower priority). Conduct regular analysis of volume by incur date which can highlight if data is not getting captured properly. Finally, partner with MCOs and determine a cadence (e.g. quarterly) where the MCO sends accredited or validated financial statements in a set template. Ensure these templates can be used to reconcile the encounter data and checks for rate/spend levels. Have the report done by region and rate-cell. Keep in mind reports for trends and administration cost (Gain/Loss report analysis)</t>
  </si>
  <si>
    <t>The MMISR system classifies and organizes base population data and financial encounter data using algorithms to identify utilization of covered services for covered populations.  HSD reviews and approves.</t>
  </si>
  <si>
    <t>The MMISR system identifies changes that have historically occurred, utilizing the historic Handbooks, and automatically sends a report to HSD.  HSD reviews and confirms that the program changes are correct and applies information for the adjustment.</t>
  </si>
  <si>
    <t>The MMISR system finalizes the base data and organizes the data into population groups, i.e. risk pools (not rate cells).</t>
  </si>
  <si>
    <t>MMISR and advanced analytics identify population and service trends, demographic mix, and efficiency adjustments.  In the future state MMISR incorporates these adjustments into service utilization and medical costs.  The system documents the adjustments made to the base data and automatically sends the report to HSD which includes a breakdown of medical cost components by population group. Can receive efficiency lists from third parties, such as AHRQ who put out the PPEs/PPAs algorithms (potential problem analysis) or NYU who has a publicly available algorithm. During this step, efficiency adjustments include removing low acuity visits (e.g. people with hangnails who go to ER), converting high cost ER to low cost visits or accounting for admissions wouldn’t have happened if there had been appropriate care ahead of time, etc.</t>
  </si>
  <si>
    <t>Policy changes are incorporated in the pre-phase as it's own sub journey.</t>
  </si>
  <si>
    <t>MMISR will use advanced analytics and incorporate MCOs financial report information, industry norms, and budgeted items into a report for HSD's use.  HSD will consult the report and build in normalized cost assumptions.  MMISR will document HSD's decisions on non-medical components.</t>
  </si>
  <si>
    <t>MMISR prepares the statewide PMPM for HSDs review and approval.  Statewide PMPM report includes detailed information on how the Statewide PMPM was arrived at from the base data consistent with the Handbook.</t>
  </si>
  <si>
    <t>MMISR utilizes MCO member enrollment data to assign populations to rate cells (cohorts).  MMISR combines data from previous phases to set actuarially sound rates for rate cells and creates report for MCO specific cohort PMPM by program.</t>
  </si>
  <si>
    <t>MMISR would match the acuity information of the MCO members to the Risk Adjustment  Model identified by HSD. MMISR then aggregates the risk score and applies the budget neutral risk adjustments to MCOs.  MMISR creates Rate Meeting materials and sends to HSD.  The rate meeting material provides transparent information on how the rate was developed including: the base data, adjustments, non-medical, and risk adjustment components.</t>
  </si>
  <si>
    <t>FMB sends the Rate Meeting material to Directors Office.  Directors Office sets up a Rate Meeting with each MCO.</t>
  </si>
  <si>
    <t xml:space="preserve">HSD explains how the rate was developed to the MCOs.  The MCOs ask any questions that they may have and HSD/MAD provides their feedback. </t>
  </si>
  <si>
    <t>If needed, HSD will review and make any necessary changes to the final rates for concurrence with the MCOs.</t>
  </si>
  <si>
    <r>
      <t xml:space="preserve">After the Rate Meeting, HSD sends the rate sheets to CCCB for their distribution to the MCOs.  The rate sheets are sent electronically for electronic signature. </t>
    </r>
    <r>
      <rPr>
        <b/>
        <sz val="10"/>
        <rFont val="Arial"/>
        <family val="2"/>
      </rPr>
      <t>See MCO Rate Development and Distribution Process</t>
    </r>
  </si>
  <si>
    <t>Once signed electronically, the rate sheets are automatically forwarded to the Directors Office for electronic signature.</t>
  </si>
  <si>
    <t>SB, BPRB and FMB utilize the rate sheets to verify that the correct rates were upload into Omnicaid.  Discrepancies are forwarded to MMISR team.</t>
  </si>
  <si>
    <t>Capitation payments are made to the MCOs after the effective date.  The rates are the new rates that were identified in the Rate sheets.</t>
  </si>
  <si>
    <t>The draft reports contain prospective rate development details specific to programs, covered services and populations.  The report will be sent to CMS for certification.  Utilizing MMISR and the handbook the outside peer review team will pull the necessary details to develop the rate certification report.  Draft rate certification report is sent to BPRB for review.</t>
  </si>
  <si>
    <t>If needed, the outside peer review team implements changes to the rate certification reports and sends final or revised rate certification reports to HSD. BPRB conducts a final review of the final rate certification report before they are sent to DO for signature.</t>
  </si>
  <si>
    <t>Director's Office signs the rate certification reports and sends to CMS.</t>
  </si>
  <si>
    <t>CMS reviews rate certification reports</t>
  </si>
  <si>
    <t xml:space="preserve">Mercer and HSD collaborate to provide responses to CMS concerns. </t>
  </si>
  <si>
    <t xml:space="preserve">CMS notifies HSD that the rates have been certified for the contract period. </t>
  </si>
  <si>
    <t xml:space="preserve">DS, SI, FS, BMS, UPI </t>
  </si>
  <si>
    <t>DS, SI, FS, BMS, UPI</t>
  </si>
  <si>
    <t>DS, SI, FS, UPI, BMS</t>
  </si>
  <si>
    <t>DS, FS</t>
  </si>
  <si>
    <t>FS, DS, SI, UPI, BMS</t>
  </si>
  <si>
    <t>DS, SI, BMS, UPI, FS</t>
  </si>
  <si>
    <t>DS, UPI</t>
  </si>
  <si>
    <t>DS, UPI, FS</t>
  </si>
  <si>
    <t xml:space="preserve">Impact of the redesign
</t>
  </si>
  <si>
    <t>The current process lacks transparency that the MCOs and HSD need in ensuring that the rate is correctly developed.  By bringing the process in house, hiring FTEs, having developing advanced analytic software it will allow for HSD to model and analyze policy changes without having to rely on Mercer.  This would result in a cost savings to HSD of approximately $7 million annually. This will also increase transparency in rate development, reduce delays in rate implementation, the need for reconciliations, delays in policy implementation and allow clearer and more accurate projections of rate changes. 
NOTE: Because this redesign brings many steps of the process inhouse to HSD from an external owner of the process and we do not have access to the baseline data for many of the steps. The MCO Track Journey #4 Team did not feel that accurate and genuine data could be produced in order to present comparative "as is" vs "future state" KPIs.</t>
  </si>
  <si>
    <t>Meeting the information transparency and requirement needs of MCOs.  Also helps HSD comply with MCO and CMS requests.  The handbook will mitigate the late changes to policy that are in the "as-is" process due to the deadlines enacted in the handbook.  Captures the historical information of rate development in different contract periods, which currently does not exist.</t>
  </si>
  <si>
    <t>By implementing advanced analytics, predictive modeling, and process automation; HSD will have more control and a clearer understanding of the data.</t>
  </si>
  <si>
    <t xml:space="preserve">HSD will better understand what is in the data and how it gets adjusted. This improves  quality of the process. </t>
  </si>
  <si>
    <t>This will provide more transparency in rate development to HSD.  Simplify coordination among rate development participants.</t>
  </si>
  <si>
    <t>Through MMISR and the handbook, HSD/MAD will be able to provide the complete data codes for grouping leading to  more complete information sharing with the MCOs.</t>
  </si>
  <si>
    <t>Improves transparency of rate development analytics.</t>
  </si>
  <si>
    <t xml:space="preserve">By moving the policy decisions to pre-phase, delays are eliminated resolving timing concerns. </t>
  </si>
  <si>
    <t>The analytics have been simplified. The process is internal, so HSD has the information and time to conduct a proper review.</t>
  </si>
  <si>
    <t xml:space="preserve">The handbook and new analytics provide the process behind the risk adjustment increasing analytical understandings of risk adjustment application of methods.
</t>
  </si>
  <si>
    <t>Since this is now an internal process and MCOs are provided the handbook, HSD can respond directly to MCO question.</t>
  </si>
  <si>
    <t>Early in the process, the MCOs have access to the handbook and the MCO  specific base data information to be able to validate capitation rates that are established.</t>
  </si>
  <si>
    <t xml:space="preserve">Unapproved rates are loaded into Omnicaid pending CMS approval
</t>
  </si>
  <si>
    <t>CMS would like to have it 90 days before implementation, HSD/MAD provides it afterwards.</t>
  </si>
  <si>
    <t>Delays from CMS requires Mercer and HSD/MAD to do historical research to answer questions.</t>
  </si>
  <si>
    <t>Approval comes after rate is implemented.</t>
  </si>
  <si>
    <t>RFP Mapping by Mark Pitcock</t>
  </si>
  <si>
    <t xml:space="preserve"> SI Contract
PMO 12 Sub Task 12.1.1  This deliverable will also describe:
r) MFT [Managed File Transfer]
PMO 15 Sub Task 15.1.1  The contractor will update the HSD Requirements Management Plan and manage all requirements throughout the enterprise project.
The contractor update will include the following categories of information:
j) The Contractor’s role to work with the HHS 2020 PMO to implement the requirements for the SI module (which includes Oracle Fusion middleware, MarkLogic NoSQL database and Core Services), integrate legacy MMIS, standardize interfaces, support enterprise services, support module integration and for operations and maintenance.
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1.61 Offeror shall describe how its proposed Solution will secure access and updates through the Unified Portal and the Consolidated Customer Service Center.
5.27 Offeror shall describe how its proposed Solution will secure data. Offeror should indicate clearly where and how data will be secure at rest and in motion through messages, file exchanges and other mechanisms over the open internet. Offeror must describe how its proposed Solution will use Data Encryption, Data Masking, Data Obfuscation, Data Erasure and other tools of security. </t>
  </si>
  <si>
    <t>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1.50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t>
  </si>
  <si>
    <t>1.06 Offeror shall describe how its proposed Solution prioritizes data/information reports, data extract requests and service requests to meet the needs of authorized Users and other Enterprise Contractors.
3.30 Offeror shall describe how its proposed Solution will acquire and deliver the most currently available data.
9.37 Offeror shall describe how its proposed Solution will deliver "Data on Demand."</t>
  </si>
  <si>
    <t>4.35 Offeror shall describe how its proposed services develop, set, and certify actuarially sound capitation rates for all managed care organization (MCO) cohorts under Centennial Care. Capitation rates must be developed based on factual data and may be developed by line of business, i.e. physical health, behavioral health, and long-term care services for the Standard Medicaid Services Benefit Plan and physical health and behavioral health for the Other Adult Group.
4.36 Offeror shall describe how its proposed services update capitation rates based on factual data, inflation and economic trends, trends in pricing, changes resulting from federal and/or State requirements, program changes, and changes in coverage.</t>
  </si>
  <si>
    <t>n/a</t>
  </si>
  <si>
    <t> 4.35 Offeror shall describe how its proposed services develop, set, and certify actuarially sound capitation rates for all managed care organization (MCO) cohorts under Centennial Care. Capitation rates must be developed based on factual data and may be developed by line of business, i.e. physical health, behavioral health, and long-term care services for the Standard Medicaid Services Benefit Plan and physical health and behavioral health for the Other Adult Group.
4.36 Offeror shall describe how its proposed services update capitation rates based on factual data, inflation and economic trends, trends in pricing, changes resulting from federal and/or State requirements, program changes, and changes in coverage.</t>
  </si>
  <si>
    <t>  4.35 Offeror shall describe how its proposed services develop, set, and certify actuarially sound capitation rates for all managed care organization (MCO) cohorts under Centennial Care. Capitation rates must be developed based on factual data and may be developed by line of business, i.e. physical health, behavioral health, and long-term care services for the Standard Medicaid Services Benefit Plan and physical health and behavioral health for the Other Adult Group.
4.36 Offeror shall describe how its proposed services update capitation rates based on factual data, inflation and economic trends, trends in pricing, changes resulting from federal and/or State requirements, program changes, and changes in coverage.</t>
  </si>
  <si>
    <t xml:space="preserve">Appendix G, Section 2.2.4
The code set updates and rates developed by the Contractor and approved by the State must be stored in the Contractor’s Benefit Plan Management Solution, which will be the system of record for all such data. In addition, the Contractor must update the FS claim adjudication Solution with this data to support the adjudication of claims; these updates must be made by the Contractor via the SI’s ESB. 
4.11 Offeror shall describe how its proposed services store the reference information required to support MMISR operations and integrate with the IP to incorporate reference information changes in other BPO modules as required. [Per RFP Amendment 2]
4.24 Offeror shall describe how its proposed services make changes to Managed Care files, Rate Files, and Cohort tables as instructed or approved by the State.
4.26 Offeror shall describe how its proposed services provide controls to ensure that all data is correctly entered and verified.
</t>
  </si>
  <si>
    <t>4.45 Offeror shall describe how its proposed services assist HSD in responding to CMS requirements, pursuing CMS approval of programmatic changes, and responding to CMS requests for information.</t>
  </si>
  <si>
    <t>Ability to develop and submit for approval a Rate Development Procedures Handbook, following the development and approval of a Deliverable Expectations Document.</t>
  </si>
  <si>
    <t>Ability to receive encounter data and base population data and validate that is  sufficient to support capitation rate development.</t>
  </si>
  <si>
    <t>Ability to maintain an up-to-date catalogue of program and system changes and publish it quarterly to ensure that capitation rate development accounts for all such changes.</t>
  </si>
  <si>
    <t>Ability to organize data into population groups (i.e., risk pools).</t>
  </si>
  <si>
    <t>Ability to incorporate trend, demographic mix, and efficiency adjustments into service utilization and medical costs.
Ability to report to HSD on medical cost components by population group.
Ability to use third-party algorithms to make efficiency adjustments.
Ability to display the analysis for review by HSD staff [not a "black box;" this is very important to the BTC sub-journey workgroup].</t>
  </si>
  <si>
    <t>Ability to incorporate MCO financial report information, industry norms and budgeted items into a report for HSD's use.
Ability to document and incorporate HSD's decisions on non-medical items.</t>
  </si>
  <si>
    <t>Ability to prepare the statewide PMPM (not plan-specific) PMPM for HSD review and approval.</t>
  </si>
  <si>
    <t>Ability to match the acuity data on MCO members to the Risk Adjustment model identified by HSD, aggregate the risk score, and apply budget-neutral risk adjustments to MCOs.
Ability to prepare and send rate meeting materials to HSD.</t>
  </si>
  <si>
    <t> Ability to support the review and revision of rates in response to MCO input.</t>
  </si>
  <si>
    <t xml:space="preserve">6.031 Offeror shall describe how its proposed services electronically respond to the Enterprise for all electronic data and report requests.
6.058 Offeror shall describe how its proposed services provide data or those services currently available for analytics, monitoring, and reporting capabilities (e.g., trends in accounts payable such as, but not limited to, showing increases/decreases and cumulative year-to-date figures after each claims processing cycle) to assist in the management of its business services across all FS functionality.
6.059 Offeror shall describe how its proposed services integrate with the SI for document management and data exchange. </t>
  </si>
  <si>
    <t>Appendix G, page 66
The FS Contractor’s solution must support the maintenance of all files required for claims adjudication although other BPOs or organizations may be responsible for replicating these updates (e.g., the BMS contractor for provider and reference file updates and ASPEN for most client eligibility updates and third party liability coverage).</t>
  </si>
  <si>
    <t>2.147 Offeror shall describe how its proposed services automatically create claims based upon configurable criteria and timelines when a traditional claim is not submitted (e.g., Capitation, State Residential Facilities, Voucher, Case Management, Health Department payments, value-based purchase invoices, non-member specific invoices).
2.160 Offeror shall describe how its proposed services use a protected Member’s residential zip code for calculation of capitation while protecting the privacy of these Members.
2.162 Offeror shall describe how its proposed services automatically generate Per Member Per Month (PMPM) capitation (health plan) payment authorizations based on  a number of criteria, algorithms and cohorts (e.g., State-Only capitation, FQHC, RHC, Member’s program category of eligibility, benefit package, gender, age, date of death, geography, disease management program algorithms, provider/member relationship, plan, rate table, retroactive eligibility, full risk, partial risk, specialty or ancillary service, premium payment, time span).
2.165 Offeror shall describe how its proposed services edit capitation claims prior to adjudication to prevent duplicate capitation payment requests or capitations generated for clients who have lost eligibility or duplication of capitation and fee-for-service payment requests for services covered under the managed care program and pay claims per capita, from encounter data or fee-for-service as defined by State criteria.
2.167 Offeror shall describe how its proposed services generate, send and adjust administrative fee payments and capitation payments based on configurable rules including but not limited to:
• Processing MCO capitation payments based upon each individual MCO enrollee with the appropriate rate cell for each Member;
• Processing partial monthly payments;
• Calculating supplemental or direct payments at the individual transaction level;
• Calculate in the amount for directed payments when the MCO has demonstrated the entire payment amount was passed thorough to the provider; 
• Suppressing payments, and capitation, in whole and in part (e.g., at the Member level, gross level, netted against adjustments); 
• Adjusting, retroactively or otherwise, rates and payments based on reconciliation (e.g., errors, enrollment corrections, member changes, rate corrections, enrollment periods, rate categories, cohort changes, Medicaid Eligibility Grouping (MEG) changes, contracted rate changes, transfer between MCOs); and
• Limiting the length of time to retroactively adjust a capitation rate or payment.</t>
  </si>
  <si>
    <t>Ability to access SI's Managed File Transfer capability to support exchange of data.</t>
  </si>
  <si>
    <t>This is a new deliverable that must be incorporated in the final BMS contract, as requested by the sub-journey workgroup.</t>
  </si>
  <si>
    <t>Is a new deliverable that must be incorporated in the final BMS contract, as requested by the sub-journey workgroup.</t>
  </si>
  <si>
    <t>*The RFP did not attempt to specify each step in the cap rate setting process. It should be generally understood that the "missing" requirements are simply a detailed breakdown of 4.35 and 4.36.</t>
  </si>
  <si>
    <t>*The RFP did not attempt to specify each step in the cap rate setting process. It should be generally understood that the "missing" requirements are simply a detailed breakdown of 4.35 and 4.36. </t>
  </si>
  <si>
    <t> *The RFP did not attempt to specify each step in the cap rate setting process. It should be generally understood that the "missing" requirements are simply a detailed breakdown of 4.35 and 4.36.</t>
  </si>
  <si>
    <t>CCCB intends to retain its existing application that supports rate sheet distribution and signature.</t>
  </si>
  <si>
    <t> CCCB intends to retain its existing application that supports rate sheet distribution and signature.</t>
  </si>
  <si>
    <t>Provider Round 4 Future State</t>
  </si>
  <si>
    <t>Provider</t>
  </si>
  <si>
    <t>1 PROVIDER CONTACT</t>
  </si>
  <si>
    <t>2 UPDATE REQUEST RECEIVED</t>
  </si>
  <si>
    <t>3 UPDATE REQUEST COMPLETED</t>
  </si>
  <si>
    <t>4 QUALITY REVIEW</t>
  </si>
  <si>
    <t xml:space="preserve"> Provider contacts Fiscal Management Agent (FMA)</t>
  </si>
  <si>
    <t>The provider submits documentation to request the update</t>
  </si>
  <si>
    <t xml:space="preserve">Receives the update request </t>
  </si>
  <si>
    <t>FMA reviews the request</t>
  </si>
  <si>
    <t>(If 1) Request Completed</t>
  </si>
  <si>
    <t>(If 2) Returned to Provider (RTP)</t>
  </si>
  <si>
    <t>(If 3) Provider Status Determination (PSD) transferred to HSD/MAD</t>
  </si>
  <si>
    <t>(If 3 cont.) Provider Status Determination (PSD) completed by FMA</t>
  </si>
  <si>
    <t>Quality check</t>
  </si>
  <si>
    <t>Detailed Process Description</t>
  </si>
  <si>
    <t>The Provider may call the FMA. The FMA provides an explanation of the information update process and the options for submitting an update. 
If the provider knows the process, this step is not utilized.</t>
  </si>
  <si>
    <t>Options to submit a request are: (1) To complete the MAD 304 Form online through the Medicaid portal (2) fax a document requesting the update (3) to mail a document requesting an update. (4) to send update by e-mail.
 The MAD 304 Form is the preferred method to submit a update request, but not required. *Note: The change cannot be requested by phone.</t>
  </si>
  <si>
    <t>The FMA receives request and the request is placed in the provider file and in the queue to be worked. FMA has 5 days to review update request and update MMIS.</t>
  </si>
  <si>
    <t xml:space="preserve">There are three possible outcomes:
(1) The request is complete and doesn't require state approval
(2) The request is not complete
(3) Request appears to be complete and requires state guidance/approval. </t>
  </si>
  <si>
    <t xml:space="preserve">(If number 1)Request is received and completed by FMA, a note is recorded in Omnicaid of the action taken. </t>
  </si>
  <si>
    <t>If FMA cannot update the request, they send an email to provider with the reason why the update request could not take place. A note is made in the system showing why the request was returned.</t>
  </si>
  <si>
    <t>If FMA is not authorized to make the change, a Provider Status Determination (PSD ) is referred to the state. 
Reasons for referral for PSD: Incidents found on a license; request to backdate enrollment over one year, Change of Ownership, change of provider type. 
State notes (in workflow's diary) what changes can be made or action to be taken and sends instructions back to FMA in workflow.</t>
  </si>
  <si>
    <t xml:space="preserve">Once FMA completes that update, the job goes into the provider file. Provider is not notified unless the change is not completed. For requests that are not completed, an email is sent to the provider. The provider must resubmit a new update. 
A note is recorded in Omnicaid of the action taken. </t>
  </si>
  <si>
    <t xml:space="preserve">A sample (10%) of completed updates are randomly selected for quality review. The FMA verifies the updates were entered into the system correctly. </t>
  </si>
  <si>
    <t>The Provider update requests interface into the system electronically as a task with established timelines for staff completion.  Comprehensive reports will be generated for MAD staff that show all updates by title and the status of updates. The real time status tracker will show Providers the update status through the entire staff workflow process. The provider will receive notification reminders for additional information needed and/or upon completion of the update. 
Alerts will be programmed into the system to alert staff at Medicaid when an actions is needed such removing a "term status (04)" when the license update is completed.
Automated workflow in place to streamline and simplify provider information verification process. 
The system shall Interface with approved license boards to receive Regulations License Department, Albuquerque Business License, Public Education Department, Department of Health, CYFD,  National Board Certification prior to the license expiration date. When updates are completed (demographic info (name change, address etc.), backdate enrollment, cross reference, License, EFT, miscellaneous (letters to change NPI, Tax ID etc.) in the portal, an interface file will be sent to MCOs.</t>
  </si>
  <si>
    <t xml:space="preserve">Quality control measures programmed into the system such as term status is removed when necessary. Sample pull of all provider updates for quality assurance review. </t>
  </si>
  <si>
    <t>HSD/MAD</t>
  </si>
  <si>
    <r>
      <rPr>
        <b/>
        <sz val="10"/>
        <color rgb="FF7030A0"/>
        <rFont val="Arial"/>
        <family val="2"/>
      </rPr>
      <t>C,</t>
    </r>
    <r>
      <rPr>
        <b/>
        <sz val="10"/>
        <color theme="1"/>
        <rFont val="Arial"/>
        <family val="2"/>
      </rPr>
      <t xml:space="preserve"> </t>
    </r>
    <r>
      <rPr>
        <b/>
        <sz val="10"/>
        <color rgb="FF00B050"/>
        <rFont val="arial"/>
        <family val="2"/>
      </rPr>
      <t>I</t>
    </r>
  </si>
  <si>
    <r>
      <rPr>
        <b/>
        <sz val="10"/>
        <color rgb="FF7030A0"/>
        <rFont val="Arial"/>
        <family val="2"/>
      </rPr>
      <t>C</t>
    </r>
    <r>
      <rPr>
        <b/>
        <sz val="10"/>
        <color theme="1"/>
        <rFont val="Arial"/>
        <family val="2"/>
      </rPr>
      <t xml:space="preserve">, </t>
    </r>
    <r>
      <rPr>
        <b/>
        <sz val="10"/>
        <color rgb="FF00B050"/>
        <rFont val="arial"/>
        <family val="2"/>
      </rPr>
      <t>I</t>
    </r>
  </si>
  <si>
    <t>Fiscal Agent (FA)</t>
  </si>
  <si>
    <r>
      <rPr>
        <b/>
        <sz val="10"/>
        <color theme="5"/>
        <rFont val="arial"/>
        <family val="2"/>
      </rPr>
      <t>R</t>
    </r>
    <r>
      <rPr>
        <sz val="10"/>
        <color theme="1"/>
        <rFont val="Arial"/>
        <family val="2"/>
      </rPr>
      <t>,</t>
    </r>
    <r>
      <rPr>
        <b/>
        <sz val="10"/>
        <color rgb="FF00B0F0"/>
        <rFont val="arial"/>
        <family val="2"/>
      </rPr>
      <t xml:space="preserve"> A</t>
    </r>
  </si>
  <si>
    <r>
      <rPr>
        <b/>
        <sz val="10"/>
        <color theme="5"/>
        <rFont val="arial"/>
        <family val="2"/>
      </rPr>
      <t>R</t>
    </r>
    <r>
      <rPr>
        <b/>
        <sz val="10"/>
        <color theme="1"/>
        <rFont val="Arial"/>
        <family val="2"/>
      </rPr>
      <t xml:space="preserve">, </t>
    </r>
    <r>
      <rPr>
        <b/>
        <sz val="10"/>
        <color rgb="FF00B0F0"/>
        <rFont val="arial"/>
        <family val="2"/>
      </rPr>
      <t>A</t>
    </r>
  </si>
  <si>
    <r>
      <rPr>
        <b/>
        <sz val="10"/>
        <color theme="5"/>
        <rFont val="arial"/>
        <family val="2"/>
      </rPr>
      <t>R,</t>
    </r>
    <r>
      <rPr>
        <b/>
        <sz val="10"/>
        <color theme="1"/>
        <rFont val="Arial"/>
        <family val="2"/>
      </rPr>
      <t xml:space="preserve"> </t>
    </r>
    <r>
      <rPr>
        <b/>
        <sz val="10"/>
        <color rgb="FF00B0F0"/>
        <rFont val="arial"/>
        <family val="2"/>
      </rPr>
      <t>A</t>
    </r>
  </si>
  <si>
    <t>Unified Portal (Provide), Benefit Management System (BMS), Consolidated Customer Service Center (CCSC) Providers, Chat Bot, Live Chat, Text, Email, HSD Mobile App</t>
  </si>
  <si>
    <t>Unified Portal (Provide), Benefit Management System (BMS), Interfaces</t>
  </si>
  <si>
    <t>Benefit Management System (BMS), Data Service (DS), Quality Assurance (QA)</t>
  </si>
  <si>
    <r>
      <t xml:space="preserve">Key Performance Indicators 
</t>
    </r>
    <r>
      <rPr>
        <b/>
        <i/>
        <sz val="10"/>
        <color theme="1"/>
        <rFont val="Arial"/>
        <family val="2"/>
      </rPr>
      <t>(please pick the 3 most relevant KPIs to track for your journey)</t>
    </r>
  </si>
  <si>
    <t>Baseline: 0
Future State: 0
% Reduction: 0</t>
  </si>
  <si>
    <t xml:space="preserve">Provider Touchpoints </t>
  </si>
  <si>
    <t>Baseline: 0-6
Future State: 0-2
% Reduction: 67%</t>
  </si>
  <si>
    <t>Baseline: 0-4
Future State: 0-2
% Reduction: 50%</t>
  </si>
  <si>
    <t xml:space="preserve">Reduction of Manual Intervention </t>
  </si>
  <si>
    <t xml:space="preserve">Baseline: 22,740 (01/2019 to 06/2019)
Future State: 15, 918
% Reduction: 70% </t>
  </si>
  <si>
    <t>The Provider Unified Portal will allow one centralized location for all providers to make request:
 Access resources, FAQs, Chat bot, training video will assist providers to understand how to request any kind of update and how it pertains to their specialty type.
 Submit and track request reducing the need for hand delivering and faxing documents.  
"Update Tracker" and choice of notifications will significantly reduce the number of calls.                                                                    
When providers submit an update request they receive a confirmation number that the request was received, including a turn around time.   
The homepage will be easily accessible for providers. The page will include their demographic information and allow them to request updates such as their forwarding address, name, telephone number etc.</t>
  </si>
  <si>
    <t>The system shall Interface with approved license boards to receive files from Regulations License Department, Albuquerque Business License, Public Education Department, Department of Health, CYFD,  National Board Certification prior to the license expiration date. Eliminating the need for providers to submit their license renewal documents to multiple entities and eliminating manual entry. The system shall recognize and flag the provider specialty type when the licenses are updated using the interface file and or when providers make a change.</t>
  </si>
  <si>
    <t xml:space="preserve">Alerts will be programmed into the system to alert staff at Medicaid when an actions is needed such removing a "term status (04)" when a license update is completed.
</t>
  </si>
  <si>
    <t>1.09 "Offeror shall describe how its proposed Solution will transfer data across internal and external applications, including those of the Enterprise Stakeholders." 
1.50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t>
  </si>
  <si>
    <t>1.50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t>
  </si>
  <si>
    <t>3.21 "Offeror shall describe how its proposed Solution will provide the ability to distribute entire reports or selected components of a report to an individual or group."
9.06 "Offeror shall describe how its proposed Solution will provide tools for authorized Users to query data on demand, use parameters, produce and manage reports, and generate aggregated and non-aggregated reports in a variety of electronic formats (e.g., Dashboard, File, Excel, Comma Separated Values, Pipe Separated Values, Access, .txt, Word, XML, SQL access, SAS access, and PDF) with drill down and drill through capabilities."</t>
  </si>
  <si>
    <t>2.11 "Offeror shall describe how its proposed services alert service providers of incomplete/invalid information on New/Renewal Provider Applications."
2.23 "Offeror shall describe how its proposed services integrate with the IP to provide configurable approval workflows. Offeror shall describe its proposed workflow timetables for review and decision on provider application, enrollment, eligibility and recertification applications, for provider updates, for identification of missing materials, for electronic notification to providers, and for reconciliation of provider record update errors. For new enrollment applications, providers must be notified if the application has been pended due to missing or invalid information and/or because a site visit is required, with the date of the scheduled site visit included in the notice; the State must be copied on such notices."</t>
  </si>
  <si>
    <t xml:space="preserve">2.12 "Offeror shall describe how its proposed services provide the ability for State staff to access, review and approve/deny submitted New/Renewal Provider Applications."
6.07 "Offeror shall describe how its proposed services coordinate with the SI Contractor, for secure and reliable data exchange including metadata and assuring data is the most currently data available." </t>
  </si>
  <si>
    <t>2.12 "Offeror shall describe how its proposed services provide the ability for State staff to access, review and approve/deny submitted New/Renewal Provider Applications."
2.16 "Offeror shall describe how its proposed services provide the ability for the application to be routed to other agencies for review and approval and notify Human Service Department (HSD) of newly-approved applications."</t>
  </si>
  <si>
    <t xml:space="preserve">2.12 "Offeror shall describe how its proposed services provide the ability for State staff to access, review and approve/deny submitted New/Renewal Provider Applications."
</t>
  </si>
  <si>
    <t> 10.063 "Offeror shall describe how its proposed Solution integrates with the Enterprise Content Management (ECM) for scanning and maintenance of pre-screening, reassessment, and other hard copy documentation."</t>
  </si>
  <si>
    <t xml:space="preserve">Ability to be notified if a Provider  application/update has been pended due to missing or invalid information and view a copy of notifications and/or correspondence to provider. </t>
  </si>
  <si>
    <t>Ability to define notification rules.
Ability to access and review comprehensive reports  generated for MAD staff that show all updates by title and the status of updates.
Alerts to receive, view and take action upon a notification when staff at Medicaid actions is needed such removing a "term status (04)" when the license update is completed.</t>
  </si>
  <si>
    <t>Ability for provider to submit updates (e.g. demographics [e.g., name change, address], backdate enrollment, cross reference, License, EFT, miscellaneous [letters to change NPI, Tax ID]  terminations, taxonomy, EFT information, EDI information, practice accessibility, proximity to public transit, accepting new clients, remote services, next available appointment, hours and days of operation, other providers at same location, proximity to facilities for required services (e.g., blood work), list of closest pharmacies, testing ability on-site (e.g., X-ray, lab) to their record and receive a confirmation with potential timeline. 
Ability to submit recertification applications, for review. 
Ability to receive electronic notification and take action.
Ability to be notified if the application/update has been pended due to missing or invalid information.
Ability to see and enroll in Interactive trainings on the homepage, webinars, checklists, training videos, a chat bot to answer any questions.
Ability to escalated to a Customer/Provider Relations Specialist to interact using chat bot/IM (instant messaging) when the bot cannot answer all of providers questions.
Ability for the provider to personalize a homepage, the homepage will include different levels of access according to the provider role within the organization. The provider's details page will include essential information (e.g. doing business as [DBA] name and legal name, license, agency name, ID, etc.) and non-essential information.
Ability for the provider to select the type of notification they want to receive (e.g., text, e-mail, robo call, paper, auto alerts) and the notification recipient.
Ability for the provider to access state defined workflow rules  that allows the provider to select the update they want to make, guides them step by step through the process and automatically bypasses unnecessary steps.
Ability to selects the update they want to submit. and be able to track their updates status by viewing their "Update Tracker".
Ability for the "Update Tracker" to alert the provider of additional documents needed to complete the update.
Ability for the provider who submit a update request will receive a conformation that includes a  turn around time for completion.
Ability for the generation of a survey for provider updates would allow for providers to give feedback on their experience using the provider portal.
Ability to display % or amount of profile complete and prompts provider to complete profile information.
Ability to prompt the provider to chat with MMIS expert to integrate scheduling system with UPI to enable visibility into next available appointment and to allow clients to schedule appointments through the UPI.</t>
  </si>
  <si>
    <t>Ability to submit (e.g., upload, direct entry of forms [e.g., MAD 304], fax, mail, email) missing materials.</t>
  </si>
  <si>
    <t>Ability to receive a notification based upon State defined rules.
Ability to view and act upon State defined reports.
Ability to attach the request to the provider record and in the queue to be worked (within the State defined timelines, typically 5 days to review update request, make a decision update MMIS provider record and submit to the Enterprise.
Ability for State Contractor to receive request.</t>
  </si>
  <si>
    <t xml:space="preserve">Ability for State Contractor to receive request and make a decision (e.g., Complete and doesn’t require State input, Not complete and requires follow up, complete and requires state guidance/approval). </t>
  </si>
  <si>
    <t>Ability to receive a notification based upon State defined rules.
Ability to view and act upon State defined reports.</t>
  </si>
  <si>
    <t xml:space="preserve">Assumption: calls will start with the CCSC IVR, then CCSC worker, then escalate to FMA if needed. </t>
  </si>
  <si>
    <t>Staff Round 4 Future State</t>
  </si>
  <si>
    <t>Internal Staff</t>
  </si>
  <si>
    <t>Incoming Claim &amp; Encounters (Excluding Mi Via Waiver)</t>
  </si>
  <si>
    <t>Phase 1-Claim Submission</t>
  </si>
  <si>
    <t>Phase 2-Pre Editing</t>
  </si>
  <si>
    <t>Phase 3-Claim Adjudication</t>
  </si>
  <si>
    <t>Phase 4-Final Adjudication</t>
  </si>
  <si>
    <t>Single point of entry for all non-pharmacy, FFS, BHSD and Managed care claims, for paper, EDI, portal and BH Star claims and invoices regardless of whether payer is HSD or MCO. 
Note: FS will store MCO claims until 835 or 277 is generated and sends to SI and Provider. The 835 or 277 is matched to the original claim in FS. 
 MCO claims must also be directed to the FS for later matching with the 835, to include COBA claims.
Provider initiated adjustments are submitted through the SI for all claim media.</t>
  </si>
  <si>
    <t>Pre-editing occurs with the payor (MCO or FS)</t>
  </si>
  <si>
    <t>Payor responsible for claim adjudication including edits and audits.</t>
  </si>
  <si>
    <t xml:space="preserve">Payor adjudicates their non-pharmacy claims and sends processing results via an 835 which is sent to the SI to be routed back to the submitters and to the FS which appends the MCO’s adjudication information to the managed care claims, pricing the paid claims and recording the status before sending the final encounters thru the SI to the DS.  </t>
  </si>
  <si>
    <r>
      <rPr>
        <b/>
        <u/>
        <sz val="10"/>
        <rFont val="Arial"/>
        <family val="2"/>
      </rPr>
      <t>Portal-</t>
    </r>
    <r>
      <rPr>
        <sz val="10"/>
        <rFont val="Arial"/>
        <family val="2"/>
      </rPr>
      <t xml:space="preserve">  The SI will direct claims entered via the web portal based on the Payer identified by the provider on the portal. The Claims Direct Data Entry software allows authorized users to enter professional, institutional, and dental claims via online GUI screens. Data submitted is verified real-time and messages are returned to the providers.  Claims Data is not converted to 837 format but is instead passed as entered to the claims system directly.  A mobile app will also be available for uploading the document and check status of the claim. Chat bots, texts, drop down boxes with reference information and mouse over capabilities will be available in the Portal. A dashboard will also be available for reoccurring claim submissions prepopulated with prior history to minimize data entry. A focus group with Providers will be developed to determine the needs and wants for best practices of all portals. The portal and backend technology will be flexible and easy to maintain when changes are required. </t>
    </r>
  </si>
  <si>
    <r>
      <rPr>
        <b/>
        <u/>
        <sz val="10"/>
        <rFont val="Arial"/>
        <family val="2"/>
      </rPr>
      <t>Paper-</t>
    </r>
    <r>
      <rPr>
        <sz val="10"/>
        <rFont val="Arial"/>
        <family val="2"/>
      </rPr>
      <t xml:space="preserve">The Consolidated Enterprise Scanning Area (CESA) will scan (OCR) paper claims and forward to the FS or MCO based on the required identifier (MCO enrolled) on the Paper Claims.  CESA will receive control, batch, scan, data capture, data perfection and transmit to appropriate payer via SI.  If the paper claim is missing required information, such as Provider ID, the claim is not entered and returned to Provider. If OCR software exists, a mobile app will capture an image of the claim via OCR software. Providers will be able to fax or mail claims and have the claims go directly to OCR. Identify barriers to submission of electronic claims and eliminate as feasible. </t>
    </r>
  </si>
  <si>
    <r>
      <rPr>
        <b/>
        <u/>
        <sz val="10"/>
        <rFont val="Arial"/>
        <family val="2"/>
      </rPr>
      <t>EDI-</t>
    </r>
    <r>
      <rPr>
        <sz val="10"/>
        <rFont val="Arial"/>
        <family val="2"/>
      </rPr>
      <t xml:space="preserve">The SI will identify where to direct claims based on the identification of the Receiver in the GS - FUNCTIONAL GROUP HEADER.  The ability to send text/email with TCN series and number of claims to confirm file was received successfully. </t>
    </r>
  </si>
  <si>
    <r>
      <rPr>
        <b/>
        <u/>
        <sz val="10"/>
        <rFont val="Arial"/>
        <family val="2"/>
      </rPr>
      <t>BHSD-</t>
    </r>
    <r>
      <rPr>
        <sz val="10"/>
        <rFont val="Arial"/>
        <family val="2"/>
      </rPr>
      <t xml:space="preserve">BH claim and invoice processing requires different paths and procedures. Claims will be handled like regular Medicaid claims and require submissions on UB or 1500s. Invoice processing requires completely different formats and data fields which will impact portal design. Invoices cannot be submitted via EDI or standard paper claim forms. Portal will be able to add invoice functionality separate from claim submission. The edit will be able to capture invoice data based on grant requirements. The Portal will provide  easy to access for Provider training and information access. </t>
    </r>
  </si>
  <si>
    <r>
      <rPr>
        <b/>
        <u/>
        <sz val="10"/>
        <rFont val="Arial"/>
        <family val="2"/>
      </rPr>
      <t>COBA-</t>
    </r>
    <r>
      <rPr>
        <sz val="10"/>
        <rFont val="Arial"/>
        <family val="2"/>
      </rPr>
      <t>Crossover claims are directed either to the FS or to the MCO to which the client is enrolled based on eligibility files sent to the COBA contractor.  These claims files can be sent by the COBC  to the SI with the MCO’s identifier.</t>
    </r>
  </si>
  <si>
    <r>
      <rPr>
        <b/>
        <u/>
        <sz val="10"/>
        <rFont val="Arial"/>
        <family val="2"/>
      </rPr>
      <t>Portal-</t>
    </r>
    <r>
      <rPr>
        <sz val="10"/>
        <rFont val="Arial"/>
        <family val="2"/>
      </rPr>
      <t>The Portal will have robust, turbo tax-like pre-editing to increase likelihood of successful claim submission, e.g., Add a screen of review prior to submission (informed by most frequent sources of errors), have drops downs for counties, minimize free text, etc.</t>
    </r>
  </si>
  <si>
    <r>
      <rPr>
        <b/>
        <u/>
        <sz val="10"/>
        <rFont val="Arial"/>
        <family val="2"/>
      </rPr>
      <t>Paper</t>
    </r>
    <r>
      <rPr>
        <sz val="10"/>
        <rFont val="Arial"/>
        <family val="2"/>
      </rPr>
      <t>-Paper will not have any pre- editing as today. The only paper editing is to validate accurate OCR capture to ensure it matches what the Provider submitted.
The ability to uploaded paper documents to the portal as an attachment (mobile picture) then have AI read it and have some edit ability (OCR).</t>
    </r>
  </si>
  <si>
    <r>
      <rPr>
        <b/>
        <u/>
        <sz val="10"/>
        <rFont val="Arial"/>
        <family val="2"/>
      </rPr>
      <t>EDI/COBA-</t>
    </r>
    <r>
      <rPr>
        <sz val="10"/>
        <rFont val="Arial"/>
        <family val="2"/>
      </rPr>
      <t>EDI will pre edit based on SNIP I and II edits as done today</t>
    </r>
  </si>
  <si>
    <t xml:space="preserve">Each Payor is responsible for adjudicating the claims for their members based on their own edits and pricing. The FS will process MCO claims but leave them in a "Awaiting MCO Adjudication" status. The system will be flexible and easy to maintain when changes are required. </t>
  </si>
  <si>
    <t xml:space="preserve">The 835 is submitted back through the SI where the transaction is logged and forwarded to the original submitter (assuming the submitter has been approved for the 835 transaction), analyzed at ingestion for data quality, and to the FS which updates the managed care claims the FS has in holding status. </t>
  </si>
  <si>
    <t>HSD</t>
  </si>
  <si>
    <r>
      <rPr>
        <sz val="10"/>
        <color rgb="FF0070C0"/>
        <rFont val="Arial"/>
        <family val="2"/>
      </rPr>
      <t>A</t>
    </r>
    <r>
      <rPr>
        <sz val="10"/>
        <color theme="1"/>
        <rFont val="Arial"/>
        <family val="2"/>
      </rPr>
      <t xml:space="preserve">, </t>
    </r>
    <r>
      <rPr>
        <sz val="10"/>
        <color rgb="FF7030A0"/>
        <rFont val="arial"/>
        <family val="2"/>
      </rPr>
      <t>C,</t>
    </r>
    <r>
      <rPr>
        <sz val="10"/>
        <color theme="1"/>
        <rFont val="Arial"/>
        <family val="2"/>
      </rPr>
      <t xml:space="preserve"> </t>
    </r>
    <r>
      <rPr>
        <sz val="10"/>
        <color rgb="FF00B050"/>
        <rFont val="Arial"/>
        <family val="2"/>
      </rPr>
      <t>I</t>
    </r>
  </si>
  <si>
    <r>
      <rPr>
        <b/>
        <sz val="10"/>
        <color rgb="FFFFC000"/>
        <rFont val="Arial"/>
        <family val="2"/>
      </rPr>
      <t>R</t>
    </r>
    <r>
      <rPr>
        <b/>
        <sz val="10"/>
        <color theme="1"/>
        <rFont val="Arial"/>
        <family val="2"/>
      </rPr>
      <t>,</t>
    </r>
    <r>
      <rPr>
        <b/>
        <sz val="10"/>
        <color rgb="FF0070C0"/>
        <rFont val="Arial"/>
        <family val="2"/>
      </rPr>
      <t xml:space="preserve"> A</t>
    </r>
    <r>
      <rPr>
        <b/>
        <sz val="10"/>
        <color theme="1"/>
        <rFont val="Arial"/>
        <family val="2"/>
      </rPr>
      <t xml:space="preserve">, </t>
    </r>
    <r>
      <rPr>
        <b/>
        <sz val="10"/>
        <color rgb="FF7030A0"/>
        <rFont val="Arial"/>
        <family val="2"/>
      </rPr>
      <t>C</t>
    </r>
    <r>
      <rPr>
        <b/>
        <sz val="10"/>
        <color theme="1"/>
        <rFont val="Arial"/>
        <family val="2"/>
      </rPr>
      <t>,</t>
    </r>
    <r>
      <rPr>
        <b/>
        <sz val="10"/>
        <color rgb="FF00B050"/>
        <rFont val="arial"/>
        <family val="2"/>
      </rPr>
      <t xml:space="preserve"> I</t>
    </r>
  </si>
  <si>
    <r>
      <rPr>
        <b/>
        <sz val="10"/>
        <color rgb="FFFFC000"/>
        <rFont val="Arial"/>
        <family val="2"/>
      </rPr>
      <t>R</t>
    </r>
    <r>
      <rPr>
        <b/>
        <sz val="10"/>
        <color theme="1"/>
        <rFont val="Arial"/>
        <family val="2"/>
      </rPr>
      <t>,</t>
    </r>
    <r>
      <rPr>
        <b/>
        <sz val="10"/>
        <color rgb="FF0070C0"/>
        <rFont val="Arial"/>
        <family val="2"/>
      </rPr>
      <t xml:space="preserve"> A</t>
    </r>
    <r>
      <rPr>
        <b/>
        <sz val="10"/>
        <color theme="1"/>
        <rFont val="Arial"/>
        <family val="2"/>
      </rPr>
      <t>,</t>
    </r>
    <r>
      <rPr>
        <b/>
        <sz val="10"/>
        <color rgb="FF00B050"/>
        <rFont val="arial"/>
        <family val="2"/>
      </rPr>
      <t xml:space="preserve"> I</t>
    </r>
  </si>
  <si>
    <t>I</t>
  </si>
  <si>
    <r>
      <rPr>
        <b/>
        <sz val="10"/>
        <color rgb="FFFFC000"/>
        <rFont val="Arial"/>
        <family val="2"/>
      </rPr>
      <t>R</t>
    </r>
    <r>
      <rPr>
        <b/>
        <sz val="10"/>
        <color rgb="FF0070C0"/>
        <rFont val="Arial"/>
        <family val="2"/>
      </rPr>
      <t>, A</t>
    </r>
  </si>
  <si>
    <r>
      <t xml:space="preserve"> </t>
    </r>
    <r>
      <rPr>
        <b/>
        <sz val="10"/>
        <color rgb="FF7030A0"/>
        <rFont val="Arial"/>
        <family val="2"/>
      </rPr>
      <t>C</t>
    </r>
    <r>
      <rPr>
        <b/>
        <sz val="10"/>
        <color theme="1"/>
        <rFont val="Arial"/>
        <family val="2"/>
      </rPr>
      <t>,</t>
    </r>
    <r>
      <rPr>
        <b/>
        <sz val="10"/>
        <color rgb="FF00B050"/>
        <rFont val="arial"/>
        <family val="2"/>
      </rPr>
      <t xml:space="preserve"> I</t>
    </r>
  </si>
  <si>
    <r>
      <rPr>
        <b/>
        <sz val="10"/>
        <color rgb="FF0070C0"/>
        <rFont val="Arial"/>
        <family val="2"/>
      </rPr>
      <t>A</t>
    </r>
    <r>
      <rPr>
        <b/>
        <sz val="10"/>
        <color rgb="FF7030A0"/>
        <rFont val="Arial"/>
        <family val="2"/>
      </rPr>
      <t>, C</t>
    </r>
    <r>
      <rPr>
        <b/>
        <sz val="10"/>
        <rFont val="Arial"/>
        <family val="2"/>
      </rPr>
      <t xml:space="preserve">, </t>
    </r>
    <r>
      <rPr>
        <b/>
        <sz val="10"/>
        <color rgb="FF00B050"/>
        <rFont val="arial"/>
        <family val="2"/>
      </rPr>
      <t>I</t>
    </r>
  </si>
  <si>
    <r>
      <rPr>
        <b/>
        <sz val="10"/>
        <color rgb="FF7030A0"/>
        <rFont val="Arial"/>
        <family val="2"/>
      </rPr>
      <t>C</t>
    </r>
    <r>
      <rPr>
        <b/>
        <sz val="10"/>
        <color theme="1"/>
        <rFont val="Arial"/>
        <family val="2"/>
      </rPr>
      <t>,</t>
    </r>
    <r>
      <rPr>
        <b/>
        <sz val="10"/>
        <color rgb="FF00B050"/>
        <rFont val="arial"/>
        <family val="2"/>
      </rPr>
      <t xml:space="preserve"> I</t>
    </r>
  </si>
  <si>
    <t>CESA/ISD</t>
  </si>
  <si>
    <r>
      <rPr>
        <sz val="10"/>
        <color rgb="FFFFC000"/>
        <rFont val="Arial"/>
        <family val="2"/>
      </rPr>
      <t>R,</t>
    </r>
    <r>
      <rPr>
        <sz val="10"/>
        <rFont val="Arial"/>
        <family val="2"/>
      </rPr>
      <t xml:space="preserve"> </t>
    </r>
    <r>
      <rPr>
        <sz val="10"/>
        <color rgb="FF0070C0"/>
        <rFont val="Arial"/>
        <family val="2"/>
      </rPr>
      <t>A</t>
    </r>
  </si>
  <si>
    <t>R, A</t>
  </si>
  <si>
    <t>COBA Contractor</t>
  </si>
  <si>
    <t>FS, UP</t>
  </si>
  <si>
    <t>CESA OCR software for scanning and data capture, Document software</t>
  </si>
  <si>
    <t>SI, BMS, FS, MCOs, need EDI software</t>
  </si>
  <si>
    <t>UP for invoices, Paper claims use OCR software for scanning and data capture, Document software, EDI software</t>
  </si>
  <si>
    <t>SI, FS, MCO</t>
  </si>
  <si>
    <t>UP, CESA, FS, MCOs (translation)</t>
  </si>
  <si>
    <t>FS, MCOs</t>
  </si>
  <si>
    <t>FS, MCOs, SI</t>
  </si>
  <si>
    <r>
      <t xml:space="preserve">KPIs (Key Performance Indicators)
</t>
    </r>
    <r>
      <rPr>
        <sz val="10"/>
        <color theme="1"/>
        <rFont val="Arial"/>
        <family val="2"/>
      </rPr>
      <t>(please pick the most relevant KPIs to track for your journey)</t>
    </r>
  </si>
  <si>
    <t xml:space="preserve">e.g. Track Touchpoints In these boxes record how many times the client is contacted per step </t>
  </si>
  <si>
    <r>
      <rPr>
        <sz val="10"/>
        <rFont val="Arial"/>
        <family val="2"/>
      </rPr>
      <t>Baseline:</t>
    </r>
    <r>
      <rPr>
        <b/>
        <sz val="10"/>
        <color rgb="FFFF0000"/>
        <rFont val="Arial"/>
        <family val="2"/>
      </rPr>
      <t xml:space="preserve"> 5</t>
    </r>
    <r>
      <rPr>
        <b/>
        <sz val="10"/>
        <rFont val="Arial"/>
        <family val="2"/>
      </rPr>
      <t xml:space="preserve">
</t>
    </r>
    <r>
      <rPr>
        <sz val="10"/>
        <rFont val="Arial"/>
        <family val="2"/>
      </rPr>
      <t>Future State</t>
    </r>
    <r>
      <rPr>
        <b/>
        <sz val="10"/>
        <rFont val="Arial"/>
        <family val="2"/>
      </rPr>
      <t xml:space="preserve">: 1
</t>
    </r>
    <r>
      <rPr>
        <sz val="10"/>
        <rFont val="Arial"/>
        <family val="2"/>
      </rPr>
      <t>% Reduction:</t>
    </r>
    <r>
      <rPr>
        <b/>
        <sz val="10"/>
        <rFont val="Arial"/>
        <family val="2"/>
      </rPr>
      <t xml:space="preserve"> 80</t>
    </r>
  </si>
  <si>
    <r>
      <rPr>
        <sz val="10"/>
        <rFont val="Arial"/>
        <family val="2"/>
      </rPr>
      <t>Baseline:</t>
    </r>
    <r>
      <rPr>
        <b/>
        <sz val="10"/>
        <color rgb="FFFF0000"/>
        <rFont val="Arial"/>
        <family val="2"/>
      </rPr>
      <t xml:space="preserve"> 4-6</t>
    </r>
    <r>
      <rPr>
        <b/>
        <sz val="10"/>
        <rFont val="Arial"/>
        <family val="2"/>
      </rPr>
      <t xml:space="preserve">
</t>
    </r>
    <r>
      <rPr>
        <sz val="10"/>
        <rFont val="Arial"/>
        <family val="2"/>
      </rPr>
      <t>Future State</t>
    </r>
    <r>
      <rPr>
        <b/>
        <sz val="10"/>
        <rFont val="Arial"/>
        <family val="2"/>
      </rPr>
      <t xml:space="preserve">: 1
</t>
    </r>
    <r>
      <rPr>
        <sz val="10"/>
        <rFont val="Arial"/>
        <family val="2"/>
      </rPr>
      <t>% Reduction:</t>
    </r>
    <r>
      <rPr>
        <b/>
        <sz val="10"/>
        <rFont val="Arial"/>
        <family val="2"/>
      </rPr>
      <t xml:space="preserve"> 80</t>
    </r>
  </si>
  <si>
    <r>
      <rPr>
        <sz val="10"/>
        <rFont val="Arial"/>
        <family val="2"/>
      </rPr>
      <t>Baseline:</t>
    </r>
    <r>
      <rPr>
        <b/>
        <sz val="10"/>
        <color rgb="FFFF0000"/>
        <rFont val="Arial"/>
        <family val="2"/>
      </rPr>
      <t xml:space="preserve"> 4</t>
    </r>
    <r>
      <rPr>
        <b/>
        <sz val="10"/>
        <rFont val="Arial"/>
        <family val="2"/>
      </rPr>
      <t xml:space="preserve">
</t>
    </r>
    <r>
      <rPr>
        <sz val="10"/>
        <rFont val="Arial"/>
        <family val="2"/>
      </rPr>
      <t>Future State</t>
    </r>
    <r>
      <rPr>
        <b/>
        <sz val="10"/>
        <rFont val="Arial"/>
        <family val="2"/>
      </rPr>
      <t xml:space="preserve">: 1
</t>
    </r>
    <r>
      <rPr>
        <sz val="10"/>
        <rFont val="Arial"/>
        <family val="2"/>
      </rPr>
      <t>% Reduction:</t>
    </r>
    <r>
      <rPr>
        <b/>
        <sz val="10"/>
        <rFont val="Arial"/>
        <family val="2"/>
      </rPr>
      <t xml:space="preserve"> 75</t>
    </r>
  </si>
  <si>
    <r>
      <rPr>
        <sz val="10"/>
        <rFont val="Arial"/>
        <family val="2"/>
      </rPr>
      <t>Baseline:</t>
    </r>
    <r>
      <rPr>
        <b/>
        <sz val="10"/>
        <color rgb="FFFF0000"/>
        <rFont val="Arial"/>
        <family val="2"/>
      </rPr>
      <t xml:space="preserve"> 5</t>
    </r>
    <r>
      <rPr>
        <b/>
        <sz val="10"/>
        <rFont val="Arial"/>
        <family val="2"/>
      </rPr>
      <t xml:space="preserve">
</t>
    </r>
    <r>
      <rPr>
        <sz val="10"/>
        <rFont val="Arial"/>
        <family val="2"/>
      </rPr>
      <t>Future State</t>
    </r>
    <r>
      <rPr>
        <b/>
        <sz val="10"/>
        <rFont val="Arial"/>
        <family val="2"/>
      </rPr>
      <t xml:space="preserve">: 4
</t>
    </r>
    <r>
      <rPr>
        <sz val="10"/>
        <rFont val="Arial"/>
        <family val="2"/>
      </rPr>
      <t>% Reduction:</t>
    </r>
    <r>
      <rPr>
        <b/>
        <sz val="10"/>
        <rFont val="Arial"/>
        <family val="2"/>
      </rPr>
      <t xml:space="preserve"> 20</t>
    </r>
  </si>
  <si>
    <t>e.g. Internal Handoffs In these boxes, record how many times the process is handed off to a different person/bureau</t>
  </si>
  <si>
    <t>Eliminated the need to submit in 5 different portals/EDI/paper submissions. Gives visibility into when MCO claims are submitted and how quickly they are adjudicated.</t>
  </si>
  <si>
    <t>Notes</t>
  </si>
  <si>
    <t>Today, MCOs  and FFS providers send us the NM HSD Payer ID 70048 in this field. Trading Partners submitting claims for 
clients enrolled in managed care will be instructed to submit the MCO Provider id in this field.   We will interrogate MCOs to 
find out what providers submit in this field currently
Design sessions will need to determine exception rules for allowing paper submission
Having one portal will reduce the maintenance requirements as board changes to only one portal instead of 5 portals.</t>
  </si>
  <si>
    <t>1.04 - Offeror shall describe how its proposed Solution will deliver and manage an Integration Platform that supports standard Electronic Data Interchange (EDI) tool(s) to handle exchange of approved EDI transactions. HSD expects the Solution to use the X.12 transaction sets. 
1.06 - Offeror shall describe how its proposed Solution will perform service orchestration, mediation, versioning, standards enforcement, policy enforcement, communication service quality enforcement, security enforcement, ESB SLA enforcement, and other service management. 
1.34 - Offeror shall describe how its proposed Solution will ensure that the ESB will provide integration between disparate services and will ensure the integrity and security of information flowing through the ESB Solution.
1.39 - Offeror shall describe how its proposed Solution will provide real- time integration and facilitate exchange with external applications and data sources.</t>
  </si>
  <si>
    <t>1.39 - Offeror shall describe how its proposed Solution will provide real- time integration and facilitate exchange with external applications and data sources.
1.48 - Offeror shall describe how its proposed Solution will provide a logical framework for all internal and external interfaces that are not necessarily services, but which are required for the MMISR Solution (EDI, FTP, ETL, flat file, and other). Offeror shall propose an HHS 2020 compliant Solution architecture that can efficiently and accurately handle all interfaces including initial set-up, testing, modifications, and additions. Offerors must propose architecture and approach that uses flexible interface standards to enable interfaces and data extracts with other applications and products.</t>
  </si>
  <si>
    <t>1.04 - Offeror shall describe how its proposed Solution will deliver and manage an Integration Platform that supports standard Electronic Data Interchange (EDI) tool(s) to handle exchange of approved EDI transactions. HSD expects the Solution to use the X.12 transaction sets. 
1.06 - Offeror shall describe how its proposed Solution will perform service orchestration, mediation, versioning, standards enforcement, policy enforcement, communication service quality enforcement, security enforcement, ESB SLA enforcement, and other service management. 
1.39 - Offeror shall describe how its proposed Solution will provide real- time integration and facilitate exchange with external applications and data sources.
1.19 - Offeror shall describe how its proposed Solution will contain and implement SOA best practices, leverage SOA tooling (orchestration, business rules, workflow, and others at Offeror’s discretion), leverage metadata management, and enhance interoperability between the modules. 
1.48 - Offeror shall describe how its proposed Solution will provide a logical framework for all internal and external interfaces that are not necessarily services, but which are required for the MMISR Solution (EDI, FTP, ETL, flat file, and other). Offeror shall propose an HHS 2020 compliant Solution architecture that can efficiently and accurately handle all interfaces including initial set-up, testing, modifications, and additions. Offerors must propose architecture and approach that uses flexible interface standards to enable interfaces and data extracts with other applications and products.</t>
  </si>
  <si>
    <t>1.48 - Offeror shall describe how its proposed Solution will provide a logical framework for all internal and external interfaces that are not necessarily services, but which are required for the MMISR Solution (EDI, FTP, ETL, flat file, and other). Offeror shall propose an HHS 2020 compliant Solution architecture that can efficiently and accurately handle all interfaces including initial set-up, testing, modifications, and additions. Offerors must propose architecture and approach that uses flexible interface standards to enable interfaces and data extracts with other applications and products.</t>
  </si>
  <si>
    <t xml:space="preserve">1.04 - Offeror shall describe how its proposed Solution will deliver and manage an Integration Platform that supports standard Electronic Data Interchange (EDI) tool(s) to handle exchange of approved EDI transactions. HSD expects the Solution to use the X.12 transaction sets. </t>
  </si>
  <si>
    <t xml:space="preserve">Ability to receive incoming correspondence in a variety of formats (text, email, fax, electronic) and route for follow-up. 
Ability for Provider to text/email the TCN series (of claims submission) and number of claims to confirm file was received successfully. </t>
  </si>
  <si>
    <t>2.84 - Offeror shall describe how its proposed services work cooperatively with the other MMISR BPO Contractors and State staff to obtain the information needed to develop, update and maintain effective provider training programs on all aspects of the Enterprise that affect the provider community, including Medicaid providers and other individuals and entities that provide services to a Member under the auspices of a State-funded or State-administered program.
2.86 - Offeror shall describe how its proposed services provide initial provider training workshops prior to the start of the Operations Phase to acquaint providers with changes associated with MMISR, including the different contractors, systems, and resultant changes to provider enrollment, medical and pharmacy claim billing, and other procedures. This initial training must include web-based instructions as well as stand-up training workshops, which shall be provided at a minimum in Santa Fe, Albuquerque, Farmington, Roswell and Las Cruces.</t>
  </si>
  <si>
    <t>2.005 - Offeror shall describe how its proposed services ingest via electronic media control, paper claims and claims entered via web portal.
2.007 - Offeror shall describe how its proposed services edit FFS claims submitted via paper or web portal and rejects back to the submitter any that are missing critical data that would be needed to process the claim.
2.008 - Offeror shall describe how its proposed services return a claim or attachment to a provider, with the return reason, when a claim cannot be successfully submitted for processing.
2.009 - Offeror shall describe how its proposed services edit all electronic FFS claims and rejects back to the submitter any that are missing critical data (SNIP Level 2) that would be needed to process the claim.
2.224 - Offeror shall describe how its proposed services capture or obtain, stores, retrieves, forwards electronic and non-electronic claim attachments, claim notes, and supporting information, when the automatic process is unable to capture or receive the document or all information submitted on the document.</t>
  </si>
  <si>
    <t>2.004 - Offeror shall describe how its proposed EDI services send HIPAA compliant standard electronic transactions (e.g., ASC X12N 276/277, 820, 835, 837, D.0, 997, 999) per the standards required by 45 CFR Part 162 and includes transformation, formatting, translation, transaction management, trading partner management, and performing SNIP level edits as directed by the State.</t>
  </si>
  <si>
    <t>2.002 - Offeror shall describe how its proposed services accept portal (web portal [provider, clearinghouse], SFTP web portal) and/or web-based individual and batch electronic claim submissions (e.g. direct SFTP) and adjustments in Health Insurance Portability and Accountability Act (HIPAA) standard formats and assigns a unique Transaction Control Number (TCN) rejecting only individual bad claims and accepting all others.
2.004 - Offeror shall describe how its proposed EDI services send HIPAA compliant standard electronic transactions (e.g., ASC X12N 276/277, 820, 835, 837, D.0, 997, 999) per the standards required by 45 CFR Part 162 and includes transformation, formatting, translation, transaction management, trading partner management, and performing SNIP level edits as directed by the State.</t>
  </si>
  <si>
    <t>2.078 - Offeror shall describe how its proposed services adjudicate single or multiple line items through multiple edits, audits and pricing algorithms allowing for some lines to be paid while others are denied or suspended.
2.214 - Offeror shall describe how its proposed services correctly price all claims/encounters at the detail service line and header levels based upon configurable rules.</t>
  </si>
  <si>
    <t>2.140 - Offeror shall describe how its proposed service ingest encounter 835’s from the MCOs and update the original encounter with the MCO’s disposition status MCO Paid Amount, COB applied, interest and fees identified, MCO Paid date and price any that the MCO reflects as paid.
2.223 - Offeror shall describe how its proposed services maximize the acceptance and transmission of all electronic HIPAA claims, capitation reports, remittances and claims inquiry; specifically, transactions 276/277, 820, 835, 837, D.0, 999 and automatically associates automated association of electronic and non-electronic claims, claim attachments, claim notes, and supporting information (e.g., date-stamps, hardcopy claim form(s), uniquely assigned control numbers), in a standard format in accordance with State and Federal policies through a variety of sources (e.g., scanned, email, paper, fax, HIPAA transaction, Optical Character Recognition [OCR]) and performs quality control procedures to verify that the electronic image is legible and meets quality standards.</t>
  </si>
  <si>
    <t xml:space="preserve">Ability to enter claims (e.g., professional, institutional,  dental claims, invoice, non-medial) as a single submission or batch file with attachments via a web portal, based on the Payer identified by the provider.
Ability for a dashboard display that provides for reoccurring claim submissions prepopulated with prior history to minimize data entry.
Ability to return verified data real-time. Ability to return messages real-time to the providers.  
Ability to pass Claims Data as entered to the claims system directly without conversion to HIPAA format. 
Ability to check status of the claim. 
Ability to integrate with a mobile application for uploading  documents and checking status of the claim. 
Ability to present chat bots, texts, drop down boxes with reference information and mouse over capabilities in the Portal. </t>
  </si>
  <si>
    <t xml:space="preserve">Ability to define Invoice processing requirements with different formats and data fields through the portal. 
Ability to add invoice specific  functionality in addition to traditional claim submission.
Ability to capture and edit invoice data based on grant requirements. 
Ability for Provider to easily access training and other information. </t>
  </si>
  <si>
    <t>Ability to provide a robust "step by step" process driven by pre-editing to increase likelihood of successful claim submission (e.g., summary screen to review prior to submission [informed by most frequent sources of errors], drops downs for frequently added information like counties, minimal free text, drive the display of next entry based upon  the submissions, required field edits, tool tip helps, prepopulated data based upon entries, prompt if attachment is required.)</t>
  </si>
  <si>
    <t>Ability to uploaded paper documents to the portal as an attachment (mobile picture) and have Artificial Intelligence read it and have some edit ability (Optical Character Recognition.)</t>
  </si>
  <si>
    <r>
      <rPr>
        <b/>
        <sz val="10"/>
        <color theme="1"/>
        <rFont val="Calibri"/>
        <family val="2"/>
        <scheme val="minor"/>
      </rPr>
      <t xml:space="preserve">Assumptions: </t>
    </r>
    <r>
      <rPr>
        <sz val="10"/>
        <color theme="1"/>
        <rFont val="Calibri"/>
        <family val="2"/>
        <scheme val="minor"/>
      </rPr>
      <t xml:space="preserve">
A focus group with Providers will be developed to determine the needs and wants for best practices of all portals. 
The portal and backend technology will be flexible and easy to maintain when changes are required. </t>
    </r>
  </si>
  <si>
    <r>
      <rPr>
        <b/>
        <sz val="10"/>
        <color theme="1"/>
        <rFont val="Calibri"/>
        <family val="2"/>
        <scheme val="minor"/>
      </rPr>
      <t xml:space="preserve">Assumptions: </t>
    </r>
    <r>
      <rPr>
        <sz val="10"/>
        <color theme="1"/>
        <rFont val="Calibri"/>
        <family val="2"/>
        <scheme val="minor"/>
      </rPr>
      <t xml:space="preserve">
CASA (currently for ASPEN only) will change to CESA, to support the enterprise.  CESA activities are outside of the MMISR Modules. </t>
    </r>
  </si>
  <si>
    <t xml:space="preserve">Provider Management training needs to include direction to include Receiver in the GS - FUNCTIONAL GROUP HEADER on all claim submissions. </t>
  </si>
  <si>
    <r>
      <rPr>
        <b/>
        <sz val="10"/>
        <rFont val="Arial"/>
        <family val="2"/>
      </rPr>
      <t>Assumptions:</t>
    </r>
    <r>
      <rPr>
        <b/>
        <u/>
        <sz val="10"/>
        <rFont val="Arial"/>
        <family val="2"/>
      </rPr>
      <t xml:space="preserve">
</t>
    </r>
    <r>
      <rPr>
        <sz val="10"/>
        <rFont val="Arial"/>
        <family val="2"/>
      </rPr>
      <t>CESA staff will provide paper editing to validate accurate OCR capture and ensure it matches what the Provider submitted.</t>
    </r>
  </si>
  <si>
    <t>Provider Round 5 Future State</t>
  </si>
  <si>
    <t>Client / Provider Combined</t>
  </si>
  <si>
    <t xml:space="preserve">Client / Provider Issue Management </t>
  </si>
  <si>
    <t>Provider/Client has issue</t>
  </si>
  <si>
    <t>Issue/Complaint Is Routed</t>
  </si>
  <si>
    <t>Issue/Complaint Addressed</t>
  </si>
  <si>
    <t>Resolved/Closed</t>
  </si>
  <si>
    <t>Additional Features</t>
  </si>
  <si>
    <t>Client/Provider can submit issue or complaint through multiple forms of communication.</t>
  </si>
  <si>
    <t>Client/Provider identified by the system and their information is pulled up in the standardized form or the system prompts for information to identify the individual</t>
  </si>
  <si>
    <t>System asks questions to identify individual and understand the issue to route</t>
  </si>
  <si>
    <t>Issue is identified and routed</t>
  </si>
  <si>
    <t>Issue can be routed to (1) a person to resolve</t>
  </si>
  <si>
    <t>or Issue can be routed to (2) a self-serve system</t>
  </si>
  <si>
    <t>Issue/complaint is addressed by the appropriate party or means</t>
  </si>
  <si>
    <t>Once issue is resolved, the correct steps are taken to notify the appropriate parties and prompt surveys</t>
  </si>
  <si>
    <t>Implement a standard process across all MAD bureaus and develop dashboards for tracking</t>
  </si>
  <si>
    <t>Client is directed to an online FAQ page to answer commonly asked questions. If questions do not help the client, client is easily able to access multiple means of support - needs to accept issues/complaints via phone, email, letter, online portal or kiosks.</t>
  </si>
  <si>
    <t>System includes the ability to recognize and verify an individual and auto-populate any known information.  Includes multi-language options.  Accessibility – including preferred language, hearing impaired, disability.</t>
  </si>
  <si>
    <t xml:space="preserve">Person calls in or reaches out through portal and system first asks questions to identify category of issue or complaint.  Information collected will inform decision tree to triage. Once individual or issue is identified, the right series of questions are asked to collect appropriate and standardized data and sufficient information to triage complaint or issue </t>
  </si>
  <si>
    <t>System either prompts the individual with the information and steps to take in order to resolve the issue or routes to a live person who can help. If issue needs to be addressed by a third party (e.g. MCOs) then route the issue/complaint with sufficient information to the party and include tracking information on the issue in the overall system. Ensure resolution is captured by the system</t>
  </si>
  <si>
    <t>System will prompt internal staff to work on issue resolution if more than 24 hours pass between issue submission and status update</t>
  </si>
  <si>
    <t>Client is directed to either a self-serve system that allows the person to input the required information to resolve the issue they have or to an online FAQ page to answer commonly asked questions. If questions do not help the client, client is easily able to access multiple means of support - needs to accept issues/complaints via phone, email, letter, online portal or kiosks.</t>
  </si>
  <si>
    <t>Issue/complaint can be addressed either (a) automatically or by a quick set of instructions to the individual or (b) by the appropriate party which the system will identify and notify through the preferred means</t>
  </si>
  <si>
    <t>System develops a standardized resolution letter that is auto populated with customer information and completed/customized by responsible party with the ability to edit and add additional comments if applicable-Issue, letter and any other information is routed to additional parties and/or upper management as needed for review and approval.  Responsible party is notified of approval- Once approved the responsible party prompts the system to automatically send out the letter and/or information.  Standard letter will also include the information on the fair hearing/appeal process if applicable.  Satisfaction letter automatically included after each inquiry.- Notifications to involved parties if user is unable to be contacted.  System will generate a prompt advising of fair hearing/appeal process if applicable- Fair Hearing / Appeal Process guidelines and procedures for staff for others that are not receiving a standardized letter (issue/complaint being addressed over the phone)</t>
  </si>
  <si>
    <t>Develop two dashboards (1) for the client/providers to track the status of their issue and (2) for MAD employees to be able to track frequency of issues, types of issues, and other key metrics to understand trends. (3) Monthly root cause analysis to be performed to assess potential root causes of recurring issues based on trends</t>
  </si>
  <si>
    <t>Features include are:- A unified portal that could be accessed by clients/providers/staff/contractors-Ability to submit an issue via many means e.g. phone call, email, web-portal, snail-mail- Accessibility – including preferred language, hearing impaired, disability,- Connects to ADA- Includes multi-language options- Kiosks with access to the issue system so that people in rural areas can get help with issues- System has the ability to upload any necessary documents- System to include an interface that shows clients all their information (benefits, documents, etc.)- All phone calls, online chats, etc. are recorded for quality assurance and training.- Fraud protection - ensure no fraud is occurring</t>
  </si>
  <si>
    <t>Features include are:- System include the ability to recognize and verify an individual and auto-populate any known information-If individual is identified, system interface can pull up any details (e.g. noticed benefits have expired, recertification is necessary, etc.) that can prompt the provider/client if this is the reason they are calling for and then direct accordingly or provide the steps to resolve- Ensure sufficient information is collected about the issue so that it is clear both for routing and to the MAD employee who will be addressing the issue/complaint- Fraud protection - ensure no fraud is occurring</t>
  </si>
  <si>
    <t>Ensure sufficient information is collected about the issue so that it is clear both for routing and to the MAD employee who will be addressing the issue/complaint</t>
  </si>
  <si>
    <t>Features include are:- Ability to determine different levels of urgency:  Procedures and guidelines-Identifies cases that cannot be resolved through the issue/complaint system and instead needs to be routed to a different party, this includes CPS, MCOs, ISD, APS etc. -- ensure system tracks that the case has been routed and that the necessary parties are able to interact with this system- Implement process for urgent/critical cases (e.g. suicide, immediate threat, 911 cases etc.)- If an MCO issue/complaint system must have ability to involve the correct MCO party and capture necessary data from the MCOs.</t>
  </si>
  <si>
    <t>Features include are:- System includes a standardized form that collects all required information and is auto-populated if the person is already in the system - (ensure MCO deliverables are addressed)-Assign a tracking number to each case.  System also informs customer by preferred method of notification that issue has been received and is being addressed.- Demographic information – name, birthdate, region, etc.- Identifier for CYFD (Flagged from client profile for high profile and confidentiality)- Issue tracking details – date and time of first contact, the issue, contactors information, routing information- MCO information (yes/no, which provider, care coordinator if applicable)- If an individual has not been automatically identified, ensure sufficient information is collected about the issue so that it is clear both for routing and to the MAD employee who will be addressing the issue/complaint- Tracking number of urgent calls determined by a live person:  Staff must have the ability to input notes on issue until it has been resolved or closed.  These notes should be able to be seen by all users if needed.- Automated routing for phone calls and emails with quick involvement of a live person if errors arise- Phone or system menu with a decision tree and/or appropriate triage system:  Include options if MCO has already been contacted</t>
  </si>
  <si>
    <t>Features include: - help center forms, automated resolution over the phone, etc.</t>
  </si>
  <si>
    <t>Features include are:- Staff receives issue (not through automated system) and manually inputs issue information and system generates an issue number and routes to appropriate person to address.  Conduent has the ability to also manually input issues to be routed to MAD.- Ability for a client/provider to ask question and receive an answer or appropriate contact information - Learning Bot-System to include a reference guide for employees (or learning bot) to help answer client/provider questions- Ability for all parties to collaborate in real time to resolve the issue:  Ability to chat with multiple entities while caller is on the phone.- Ability for all parties to collaborate in real time to resolve the issue:  Ability to live chat with multiple entities and customers.- Responsible party receives issue along with screen pop with all issue information and client information including pending fair hearings.  Responsible party reviews to determine and set the deadline in the system for resolution.  System will issue alerts to notify responsible party of upcoming deadlines to be met. - Notify users of issue status through users preferred means</t>
  </si>
  <si>
    <t>Features include are:- System develops a standardized resolution letter that is auto populated with customer information and completed/customized by responsible party with the ability to edit and add additional comments if applicable-Issue, letter and any other information is routed to additional parties and/or upper management as needed for review and approval.  Responsible party is notified of approval- Once approved the responsible party prompts the system to automatically send out the letter and/or information.  Standard letter will also include the information on the fair hearing/appeal process if applicable.  Satisfaction letter automatically included after each inquiry.- Notifications to involved parties if user is unable to be contacted.  System will generate a prompt advising of fair hearing/appeal process if applicable- Fair Hearing / Appeal Process guidelines and procedures for staff for others that are not receiving a standardized letter (issue/complaint being addressed over the phone)</t>
  </si>
  <si>
    <t>Additional feature capabilities include:- Dashboard for staff of all the issues from beginning to end (historical and current) with ability to see key metrics such as current status, time to resolve, top issues, etc.-Issue tracking capabilities for the clients/providers; tracking can be done through a personalized dashboard that indicates the status of your complaint for clients/providers or through a phone call that prompts with an automated update - Implement a standard process across all MAD bureaus- Update keyword list to be more user friendly and accurate and located in an internal shared drive</t>
  </si>
  <si>
    <t> 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1.03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1.09 Offeror shall describe how its proposed Solution will transfer data across internal and external applications, including those of the Enterprise Stakeholders. 1.34 Offeror shall describe how its proposed Solution will ensure that the ESB will provide integration between disparate services and will ensure the integrity and security of information flowing through the ESB Solution.  1.39 Offeror shall describe how its proposed Solution will provide real- time integration and facilitate exchange with external applications and data sources.  1.42 Offeror shall describe in its Solution proposal the expected roles and responsibilities for Enterprise Stakeholders to interact with Solution tools and the ability to interface with a multitude of platforms including mobile platforms. Offeror shall acknowledge the State’s expectation that access to such tools will be facile.  1.45 Offeror shall describe how its proposed Solution will deliver an efficient and effective Solution for Electronic Document Management (EDM) to provide electronic document services across the Enterprise. Offeror’s EDM Solution at a minimum should include the ability to scan, utilize OCR and Bar Code recognition, upload, retrieve, index, search, and annotate documents with access restricted by security roles and program rules. The Solution also must provide a mechanism to attach and archive electronic documents. The Solution must include the capability to merge all documents under one record when a merge of a client occurs.  1.50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1.53 Offeror shall describe how its proposed Solution will meet all applicable Federal, State or other applicable regulations, guidance, and laws, including Section 508 on ADA compliance. Offeror shall acknowledge that it is required to provide a Section 508 Assessment Package.  1.61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t>
  </si>
  <si>
    <t> 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1.03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1.09 Offeror shall describe how its proposed Solution will transfer data across internal and external applications, including those of the Enterprise Stakeholders. 1.34 Offeror shall describe how its proposed Solution will ensure that the ESB will provide integration between disparate services and will ensure the integrity and security of information flowing through the ESB Solution.  1.39 Offeror shall describe how its proposed Solution will provide real- time integration and facilitate exchange with external applications and data sources.  1.50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1.53 Offeror shall describe how its proposed Solution will meet all applicable Federal, State or other applicable regulations, guidance, and laws, including Section 508 on ADA compliance. Offeror shall acknowledge that it is required to provide a Section 508 Assessment Package.  1.61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t>
  </si>
  <si>
    <t xml:space="preserve"> 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1.03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1.09 Offeror shall describe how its proposed Solution will transfer data across internal and external applications, including those of the Enterprise Stakeholders. 1.34 Offeror shall describe how its proposed Solution will ensure that the ESB will provide integration between disparate services and will ensure the integrity and security of information flowing through the ESB Solution.  1.39 Offeror shall describe how its proposed Solution will provide real- time integration and facilitate exchange with external applications and data sources.   1.53 Offeror shall describe how its proposed Solution will meet all applicable Federal, State or other applicable regulations, guidance, and laws, including Section 508 on ADA compliance. Offeror shall acknowledge that it is required to provide a Section 508 Assessment Package.  </t>
  </si>
  <si>
    <t xml:space="preserve">  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1.03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1.09 Offeror shall describe how its proposed Solution will transfer data across internal and external applications, including those of the Enterprise Stakeholders. 1.34 Offeror shall describe how its proposed Solution will ensure that the ESB will provide integration between disparate services and will ensure the integrity and security of information flowing through the ESB Solution.  1.39 Offeror shall describe how its proposed Solution will provide real- time integration and facilitate exchange with external applications and data sources.   1.53 Offeror shall describe how its proposed Solution will meet all applicable Federal, State or other applicable regulations, guidance, and laws, including Section 508 on ADA compliance. Offeror shall acknowledge that it is required to provide a Section 508 Assessment Package.  </t>
  </si>
  <si>
    <t>   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1.03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1.09 Offeror shall describe how its proposed Solution will transfer data across internal and external applications, including those of the Enterprise Stakeholders. 1.34 Offeror shall describe how its proposed Solution will ensure that the ESB will provide integration between disparate services and will ensure the integrity and security of information flowing through the ESB Solution.  1.39 Offeror shall describe how its proposed Solution will provide real- time integration and facilitate exchange with external applications and data sources.    1.50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1.53 Offeror shall describe how its proposed Solution will meet all applicable Federal, State or other applicable regulations, guidance, and laws, including Section 508 on ADA compliance. Offeror shall acknowledge that it is required to provide a Section 508 Assessment Package.  1.61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t>
  </si>
  <si>
    <t>    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1.03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1.09 Offeror shall describe how its proposed Solution will transfer data across internal and external applications, including those of the Enterprise Stakeholders. 1.34 Offeror shall describe how its proposed Solution will ensure that the ESB will provide integration between disparate services and will ensure the integrity and security of information flowing through the ESB Solution.  1.39 Offeror shall describe how its proposed Solution will provide real- time integration and facilitate exchange with external applications and data sources.    1.50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1.53 Offeror shall describe how its proposed Solution will meet all applicable Federal, State or other applicable regulations, guidance, and laws, including Section 508 on ADA compliance. Offeror shall acknowledge that it is required to provide a Section 508 Assessment Package.  1.61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t>
  </si>
  <si>
    <t>     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1.03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1.09 Offeror shall describe how its proposed Solution will transfer data across internal and external applications, including those of the Enterprise Stakeholders. 1.34 Offeror shall describe how its proposed Solution will ensure that the ESB will provide integration between disparate services and will ensure the integrity and security of information flowing through the ESB Solution.  1.39 Offeror shall describe how its proposed Solution will provide real- time integration and facilitate exchange with external applications and data sources.    1.50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1.53 Offeror shall describe how its proposed Solution will meet all applicable Federal, State or other applicable regulations, guidance, and laws, including Section 508 on ADA compliance. Offeror shall acknowledge that it is required to provide a Section 508 Assessment Package.  1.61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t>
  </si>
  <si>
    <t>      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1.03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1.09 Offeror shall describe how its proposed Solution will transfer data across internal and external applications, including those of the Enterprise Stakeholders. 1.34 Offeror shall describe how its proposed Solution will ensure that the ESB will provide integration between disparate services and will ensure the integrity and security of information flowing through the ESB Solution.  1.39 Offeror shall describe how its proposed Solution will provide real- time integration and facilitate exchange with external applications and data sources.    1.50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1.53 Offeror shall describe how its proposed Solution will meet all applicable Federal, State or other applicable regulations, guidance, and laws, including Section 508 on ADA compliance. Offeror shall acknowledge that it is required to provide a Section 508 Assessment Package.  1.61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t>
  </si>
  <si>
    <t xml:space="preserve">       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1.03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1.09 Offeror shall describe how its proposed Solution will transfer data across internal and external applications, including those of the Enterprise Stakeholders. 1.34 Offeror shall describe how its proposed Solution will ensure that the ESB will provide integration between disparate services and will ensure the integrity and security of information flowing through the ESB Solution.  1.39 Offeror shall describe how its proposed Solution will provide real- time integration and facilitate exchange with external applications and data sources. 1.53 Offeror shall describe how its proposed Solution will meet all applicable Federal, State or other applicable regulations, guidance, and laws, including Section 508 on ADA compliance. Offeror shall acknowledge that it is required to provide a Section 508 Assessment Package.  </t>
  </si>
  <si>
    <t> 11</t>
  </si>
  <si>
    <t> 1.25 Offeror shall describe how its proposed Solution will provide the ability to rapidly develop subject area analytics that require data that have been obtained from multiple sources. Offeror should describe its project methodology of choice for this requirement.  1.26 Offeror shall describe how its proposed Solution will leverage the SI’s infrastructure, and how Offeror will coordinate implementation with the SI Contractor.  3.03 Offeror shall describe how its proposed Solution accesses data across locales and minimizes data duplication. 3.09 Offeror shall describe how its proposed Solution will provide Users with access to information, regardless of the source, on member data. 3.26 Offeror shall describe how its proposed Solution will provide real time results for both reports and dashboards based on data extracts from both internal and external data sources. 3.30 Offeror shall describe how its proposed Solution will acquire and deliver the most currently available data. 3.32 Offeror shall describe how its proposed Solution will allow for storage and recovery of reports based upon User credentials. Example: The Fair Hearings Bureau of HSD needs the ability to assess fair hearings across Agencies and programs: •How many have been requested, and what is or has been the outcome;•MCO fair hearings activities, timelines, outcomes;•ASPEN and ISD hearing activities; and •Past Fair Hearings Bureau activities. 3.50 Offeror shall describe how its proposed Solution will capture the data required for Business Analytics and how it will propose to acquire data not available through the platform and tools of the SI Contractor. 9.12 Offeror shall describe how its proposed Solution will establish, maintain and manage reports per business area and will efficiently manages such reports. 9.17 Offeror shall provide assurance that its proposed Solution tools will enable measurement of programs and activities across parameterized time periods. Offeror shall describe the ability of its Solution to deliver a Results Oriented Management and Accountability (ROMA) tool, which is used for outcomes measurement of programs and interventions. 9.27 Offeror shall describe how its proposed Solution will enable reporting on data from other modules (Financial Services, Quality Assurance and Population Health), ASPEN and other Stakeholder systems through the ESB established and maintained by the SI Contractor.</t>
  </si>
  <si>
    <t>1.10 Offeror shall describe how its proposed services provide role-based access to Member data that complies with the State and Federal security standards. 1.14 Offer shall describe how its proposed services will support multiple languages as directed by the Enterprise to meet the needs of members, potential members and their decision makers whose primary language is not English. 6.01 Offeror shall describe how its proposed services integrate with the SI’s Integration Platform and coordinates with the SI Contractor for secure and reliable data exchange including metadata 6.07 Offeror shall describe how its proposed services coordinate with the SI Contractor, for secure and reliable data exchange including metadata and assuring data is the most currently data available. 6.42 Offeror shall describe how its proposed services will provide web applications that are integrated into the Unified Portal as Presentation Layer Services using JPS, JSR, WSRP-compliant or other specifications. The Offeror shall list and provide a description for each of their proposed standards-based web applications and the corresponding levels of standards compliance (e.g., JSR 362, WSRP 2.0). Offerors shall also describe how their application integration approach facilitates actionable insights beyond those available with a traditional transaction-based web application. The Offeror shall also provide any assumptions and constraints that are made as part of their proposed solution for integrating their web applications with the Unified Portal.</t>
  </si>
  <si>
    <t xml:space="preserve">1.10 Offeror shall describe how its proposed services provide role-based access to Member data that complies with the State and Federal security standards. 1.14 Offer shall describe how its proposed services will support multiple languages as directed by the Enterprise to meet the needs of members, potential members and their decision makers whose primary language is not English. 6.01 Offeror shall describe how its proposed services integrate with the SI’s Integration Platform and coordinates with the SI Contractor for secure and reliable data exchange including metadata 6.07 Offeror shall describe how its proposed services coordinate with the SI Contractor, for secure and reliable data exchange including metadata and assuring data is the most currently data available. 6.42 Offeror shall describe how its proposed services will provide web applications that are integrated into the Unified Portal as Presentation Layer Services using JPS, JSR, WSRP-compliant or other specifications. The Offeror shall list and provide a description for each of their proposed standards-based web applications and the corresponding levels of standards compliance (e.g., JSR 362, WSRP 2.0). Offerors shall also describe how their application integration approach facilitates actionable insights beyond those available with a traditional transaction-based web application. The Offeror shall also provide any assumptions and constraints that are made as part of their proposed solution for integrating their web applications with the Unified Portal. </t>
  </si>
  <si>
    <t> 1.10 Offeror shall describe how its proposed services provide role-based access to Member data that complies with the State and Federal security standards. 1.14 Offer shall describe how its proposed services will support multiple languages as directed by the Enterprise to meet the needs of members, potential members and their decision makers whose primary language is not English. 6.01 Offeror shall describe how its proposed services integrate with the SI’s Integration Platform and coordinates with the SI Contractor for secure and reliable data exchange including metadata 6.07 Offeror shall describe how its proposed services coordinate with the SI Contractor, for secure and reliable data exchange including metadata and assuring data is the most currently data available. 6.42 Offeror shall describe how its proposed services will provide web applications that are integrated into the Unified Portal as Presentation Layer Services using JPS, JSR, WSRP-compliant or other specifications. The Offeror shall list and provide a description for each of their proposed standards-based web applications and the corresponding levels of standards compliance (e.g., JSR 362, WSRP 2.0). Offerors shall also describe how their application integration approach facilitates actionable insights beyond those available with a traditional transaction-based web application. The Offeror shall also provide any assumptions and constraints that are made as part of their proposed solution for integrating their web applications with the Unified Portal.</t>
  </si>
  <si>
    <t>2.69 Offeror shall describe how its proposed services deliver and manage State configurable grievance and appeals functionality in compliance with federal guidelines contained in 42 CFR 431.105. 6.28 Offeror shall describe how its proposed services provide communications, in a variety of formats, to and from interested parties and tracks and monitors responses to the communications.</t>
  </si>
  <si>
    <t>6.28 Offeror shall describe how its proposed services provide communications, in a variety of formats, to and from interested parties and tracks and monitors responses to the communications. 6.30 Offeror shall describe how its proposed services provide unlimited free-form text notes. 6.42 Offeror shall describe how its proposed services will provide web applications that are integrated into the Unified Portal as Presentation Layer Services using JPS, JSR, WSRP-compliant or other specifications. The Offeror shall list and provide a description for each of their proposed standards-based web applications and the corresponding levels of standards compliance (e.g., JSR 362, WSRP 2.0). Offerors shall also describe how their application integration approach facilitates actionable insights beyond those available with a traditional transaction-based web application. The Offeror shall also provide any assumptions and constraints that are made as part of their proposed solution for integrating their web applications with the Unified Portal. 6.19 Offeror shall describe how its proposed services provide qualitative analytics. 6.07 Offeror shall describe how its proposed services coordinate with the SI Contractor, for secure and reliable data exchange including metadata and assuring data is the most currently data available. 6.01 Offeror shall describe how its proposed services integrate with the SI’s Integration Platform and coordinates with the SI Contractor for secure and reliable data exchange including metadata.</t>
  </si>
  <si>
    <t>Ability to create dashboard to track calls that have been transferred to module vendor from CCSC .  Ability to track frequency and type of issue. Ability to obtain other key metrics to perform trend analysis. Ability to determine root cause and perform root cause analysis on reoccurring  issues based on trends.</t>
  </si>
  <si>
    <t>10.013 Offeror shall describe how its proposed Solution provides authorized Users a single view of a case with Enterprise defined data. 10.042 Offeror shall describe how its proposed Solution: •Integrates with the ESB to obtain member information and notifies, User of updates, based upon Enterprise-defined business rules; 10.055 Offeror shall describe how its proposed Solution provides viewable history of updates (members, activities, tasks, care case managers, referrals) made to a case. 10.061 Offeror shall describe how its proposed Solution securely adds, updates, and displays, date segmented, member health history; current medical, mental health, substance abuse information; and contact and safety information. 10.069 Offeror shall describe how its proposed Solution provides integration with Shared Services including at a minimum: •Security (IDAM and Single Sign On); •Interfaces (ESB);</t>
  </si>
  <si>
    <t>10.013 Offeror shall describe how its proposed Solution provides authorized Users a single view of a case with Enterprise defined data. 10.042 Offeror shall describe how its proposed Solution: •Integrates with the ESB to obtain member information and notifies, User of updates, based upon Enterprise-defined business rules; 10.055 Offeror shall describe how its proposed Solution provides viewable history of updates (members, activities, tasks, care case managers, referrals) made to a case. 10.061 Offeror shall describe how its proposed Solution securely adds, updates, and displays, date segmented, member health history; current medical, mental health, substance abuse information; and contact and safety information.</t>
  </si>
  <si>
    <t>10.013 Offeror shall describe how its proposed Solution provides authorized Users a single view of a case with Enterprise defined data. 10.042 Offeror shall describe how its proposed Solution: •Integrates with the ESB to obtain member information and notifies, User of updates, based upon Enterprise-defined business rules; 10.055 Offeror shall describe how its proposed Solution provides viewable history of updates (members, activities, tasks, care case managers, referrals) made to a case. 10.061 Offeror shall describe how its proposed Solution securely adds, updates, and displays, date segmented, member health history; current medical, mental health, substance abuse information; and contact and safety information. 10.005 Offeror shall describe how its proposed Solution allows manual and automatic case creation based upon Enterprise-defined business rules for varying case types. 10.010 Offeror shall describe how its proposed Solution provides the ability to identify and automatically create a type specific case based upon Enterprise-defined business rules and inform the Enterprise when a case is created. 10.011 Offeror shall describe how its proposed Solution automatically establishes and monitors a grievance and appeal case and reports to the State. 10.012 Offeror shall describe how its proposed Solution provides the ability to create, capture, track, and maintain cases by type. 10.014 Offeror shall describe how its proposed Solution allows the Users the ability to enter and update case details. 10.062 Offeror shall describe how its proposed Solution allows the Enterprise to define configuration of automatic and manual alerts. 10.064 Offeror shall describe how its proposed Solution integrates with the Enterprise for external case type specific workflows twenty-four (24) hours a day, seven (7) days a week. 10.071 Offeror shall describe how its proposed Solution provides visibility to contact tracking across multiple media (e.g., phone, email, text, fax, letter, notes, chat). 10.072 Offeror shall describe how its proposed Solution integrates with the IP to trigger correspondence utilizing a variety of media (e.g., email, text, letter, instant messaging). 10.073 Offeror shall describe how its proposed Solution allows case notes to be entered online, printed, exported, and redacted as needed. 10.074 Offeror shall describe how its proposed Solution will integrate with CCSC and UP to support messaging based upon Enterprise-defined business rules. 12.001 Offeror shall describe how its proposed Solution integrates with the SI’s Integration Platform and coordinates with the SI Contractor for secure and reliable data exchange including metadata. 12.028 Offeror shall describe how its proposed Solution provides communications to and from interested parties and tracks and monitors responses to the communications. 12.030 Offeror shall describe how its proposed Solution provides unlimited free-form text notes.</t>
  </si>
  <si>
    <t>10.011 Offeror shall describe how its proposed Solution automatically establishes and monitors a grievance and appeal case and reports to the State. 12.028 Offeror shall describe how its proposed Solution automatically establishes and monitors a grievance and appeal case and reports to the State.</t>
  </si>
  <si>
    <t>Ability to allow for staff to log and view complaints and issues. Ability to provide free form text. Ability to integrate with the Customer Communication Management to provide communication via stakeholder preferred method. Ability to be 508 compliant. Ability to provide multilanguage options through preferred method of communication. Ability to integrate with the Enterprise Content Management to upload and view documents. Ability to view client data. Ability to provide Help Assistance i.e. FAQ, online chat. Ability to integrate with the Integration Platform IDAM and SSO solution.</t>
  </si>
  <si>
    <t>Ability to view client/provider data. Ability to view issue/compliant data.</t>
  </si>
  <si>
    <t>Ability to provide Help Assistance. Ability to provide web chat. Ability to view client data. Ability to provide information based on issue/complaint. Ability to provide workflow. Ability to integrate with integration platform. Ability to route issue/compliant and information to third parties i.e. MCOs. Ability to track issue/compliant.</t>
  </si>
  <si>
    <t>Ability to provide a form to collect issue and complaint data. Ability to track number of cases. Ability to integrate with Customer Communication Management to provide communication via stakeholder preferred method of communication. Ability to provide free form text. Ability to view notes. Ability to view client data. Ability to provide route case to appropriate caseworker.</t>
  </si>
  <si>
    <t>Ability to input, track and view issues/complaints data. Ability to route issue/compliant to appropriate stakeholder for resolution.  Ability to view client data. Ability to provide Help Assistance i.e. policies, reference guides, FAQs, Ability to provide web chat. Ability to integrate with the CCM  to provide communication via stakeholder preferred method of communication, notification and alerts.</t>
  </si>
  <si>
    <t> Ability to allow for Stakeholders to log and view complaints and issues. Ability to provide free form text. Ability to integrate with the Customer Communication Management to provide communication via stakeholder preferred method. Ability to be 508 compliant. Ability to provide multilanguage options through preferred method of communication. Ability to integrate with the Enterprise Content Management to upload and view documents. Ability to view client data. Ability to provide Help Assistance i.e. FAQ, online chat. Ability to integrate with the Integration Platform IDAM and SSO solution.</t>
  </si>
  <si>
    <t>Ability to integrate with the Customer Communication Management to provide communication via stakeholder preferred method. Ability to be 508 compliant. Ability to provide multilanguage options through preferred method of communication. Ability to view client data. Ability to integrate with the Integration Platform IDAM and SSO solution. Ability to integrate with the integration platform. Ability to route compliant/issue based on feedback received from stakeholder.</t>
  </si>
  <si>
    <t xml:space="preserve">Ability to provide Help Assistance. Ability to prompt questions based on previous question answered in order to identify category of issue. Ability to collect information in order to route to appropriate stakeholder for triage. </t>
  </si>
  <si>
    <t xml:space="preserve">Ability to provide Help Assistance. Ability to provide web chat. Ability to provide client data. Ability to provide information based on issue/compliant. </t>
  </si>
  <si>
    <t> Ability to provide a standardized form to complete for issues/complaints. Ability to auto populate form with client/provider data if the person is known to the system. Ability to integrate with CCM in order to provide communication via preferred method. Ability to route form to correct stakeholder based on information on the form. Ability to integrate with the Enterprise Content Management.  Ability to provide free form text. Ability to provide webchat.</t>
  </si>
  <si>
    <t>Ability to provide Help Assistance i.e. FAQs. Ability to allow stakeholder to provide information in order to resolve issue through self service. Ability to integrate with the CCM to provide communication via stakeholder preferred method of communication. Ability to provide forms.</t>
  </si>
  <si>
    <t>Ability to provide web chat. Ability to  integrate with the CCM  to provide communication via stakeholder preferred method of communication, notification and alerts.</t>
  </si>
  <si>
    <t> 1.02 Offeror shall describe how its proposed services provide two toll-free numbers to manage all services. One dedicated for Providers and another for the public. 1.06 Offeror shall describe how its proposed services provide chat to manage the State’s services and support the State’s clients. 1.10 The Offeror shall describe how its proposed services provide inbound email to manage HSD services and support HSD clients. 1.12 Offeror shall describe how its proposed services are compliant to Federal ADA guidelines regarding accessibility for individuals with disabilities to manage HSD services and support HSD clients. 1.19 Offeror shall describe how its proposed services log, process, route and track all customer paper and electronic contact correspondence activity, provided to the CCSC from the IP. 2.01 Offeror shall describe how its proposed services provide English and Spanish language support for all provided services. Offeror shall list all other languages for which they provide support. 5.06 Offeror shall describe how its proposed services provide CCSC staff with only the client’s current and historical information they can access, based upon their security credentials. 5.17 Offeror shall describe how its proposed services provide and maintain the self-service customer and CSR knowledge repositories. The State is to vet and approve all repository content as well as all updates, additions or deletions to such content prior to publication. 5.31 Offeror shall describe how its proposed services provide ability to enter notes (e.g., case comments, complaints, recommendations) in a central location regardless of the source (e.g., email, call, correspondence, voicemail, fax, chat, video) and associate to multiple records (e.g., Member, Provider, claim, authorization, appeal, waiting list). 5.32 Offeror shall describe how its proposed services populate and display an inquirer’s (e.g., Member, Provider, other) information (e.g., name, language, demographics, contact information, contact history, case notes, correspondence, case history, application, claims, authorizations) to increase caller satisfaction and shorten contact duration. 5.34 Offeror shall describe how its proposed services will use the State’s websites to resolve inquiries. To include but not limited to:•Advise callers whose inquiries concern data readily available on the website about the website after the CSR answers their question.
•Perform first-level trouble-shooting and resolution for customers who report difficulty navigating and/or accessing the website. Report website issues that indicate a previously unidentified system problem. 11.09 Offeror shall describe how its proposed services receive and provide the required data from and to the Integration Platform (IP) and other existing systems. 2.02 Offeror shall describe how its proposed services accommodate the different channel types of inbound requests.</t>
  </si>
  <si>
    <t> 1.12 Offeror shall describe how its proposed services are compliant to Federal ADA guidelines regarding accessibility for individuals with disabilities to manage HSD services and support HSD client. 2.01 Offeror shall describe how its proposed services provide English and Spanish language support for all provided services. Offeror shall list all other languages for which they provide support. 2.02 Offeror shall describe how its proposed services accommodate the different channel types of inbound requests. 2.04 Offeror shall describe how its proposed services uses multi-factor authentication to verify and route callers to custom call route options based on their profile, case status and case management. 2.05 Offeror shall describe how its proposed services will support a client’s established identification for authentication. 2.13 Offeror shall describe how its proposed services recognizes and authenticates clients via IVR Auto Attendant. 2.21 Offeror shall describe how its proposed services provide self-help and self-service options. 3.21 Offeror shall describe how its proposed services responds to all contacts (e.g., email, call, correspondence, voicemail, fax, chat, video) submitted and routes/transfers to next level if unable to respond. 5.04 Offeror shall describe how its proposed services provide to the CSR, all historical information including email, text, chat, faxes and mail artifacts related to the customer’s inquiry and resolution. 5.06 Offeror shall describe how its proposed services provide CCSC staff with only the client’s current and historical information they can access, based upon their security credentials. 5.32 Offeror shall describe how its proposed services populate and display an inquirer’s (e.g., Member, Provider, other) information (e.g., name, language, demographics, contact information, contact history, case notes, correspondence, case history, application, claims, authorizations) to increase caller satisfaction and shorten contact duration.</t>
  </si>
  <si>
    <t xml:space="preserve">2.02 Offeror shall describe how its proposed services accommodate the different channel types of inbound requests. 3.21 Offeror shall describe how its proposed services responds to all contacts (e.g., email, call, correspondence, voicemail, fax, chat, video) submitted and routes/transfers to next level if unable to respond. 5.37 Offeror shall describe how its proposed services refer or transfer callers to appropriate sources based upon State configurable rules (e.g., sanction type). 3.24 Offeror shall describe how its proposed services identifies the client for skill based, value based and priority-based routing. </t>
  </si>
  <si>
    <t> 2.04 Offeror shall describe how its proposed services uses multi-factor authentication to verify and route callers to custom call route options based on their profile, case status and case management. 3.02 Offeror shall describe how, when and why its proposed services will refer requests to Tier 1, Tier 2 and Tier 3. 3.15 Offeror shall describe how its proposed services provide Skill Based Routing. 3.18 Offeror shall describe how its proposed services provide Emergency Based Routing. 3.24 Offeror shall describe how its proposed services identifies the client for skill based, value based and priority-based routing. 3.25 Offeror shall describe how its proposed services integrate to existing voice systems of the State Agencies, Departments, Divisions and BPOs to ensure smooth and expedient manual or automated transfers. 5.02 Offeror shall describe how its proposed services monitors, tracks, assigns, escalates and fulfills unresolved requests. 5.05 Offeror shall describe how its proposed services provide to the CSR, all current and historical information, including faxes and mail artifacts, related to the customer when transferred or transitioned to another support group or tier for resolution. 5.06 Offeror shall describe how its proposed services provide CCSC staff with only the client’s current and historical information they can access, based upon their security credentials. 5.11 Offeror shall describe how its proposed services manages inquiries beyond the capability of the initially responding staff to ensure inquiries are answered and/or properly referred to the proper party (e.g., Tier 2, 3 or State Staff).</t>
  </si>
  <si>
    <t>2.04 Offeror shall describe how its proposed services uses multi-factor authentication to verify and route callers to custom call route options based on their profile, case status and case management. 3.02 Offeror shall describe how, when and why its proposed services will refer requests to Tier 1, Tier 2 and Tier 3. 3.15 Offeror shall describe how its proposed services provide Skill Based Routing. 3.24 Offeror shall describe how its proposed services identifies the client for skill based, value based and priority-based routing. 3.18 Offeror shall describe how its proposed services provide Emergency Based Routing. 3.25 Offeror shall describe how its proposed services integrate to existing voice systems of the State Agencies, Departments, Divisions and BPOs to ensure smooth and expedient manual or automated transfers. 5.02 Offeror shall describe how its proposed services monitors, tracks, assigns, escalates and fulfills unresolved requests. 5.05 Offeror shall describe how its proposed services provide to the CSR, all current and historical information, including faxes and mail artifacts, related to the customer when transferred or transitioned to another support group or tier for resolution. 5.06 Offeror shall describe how its proposed services provide CCSC staff with only the client’s current and historical information they can access, based upon their security credentials. 5.11 Offeror shall describe how its proposed services manages inquiries beyond the capability of the initially responding staff to ensure inquiries are answered and/or properly referred to the proper party (e.g., Tier 2, 3 or State Staff).ce systems of the State Agency. 5.31 Offeror shall describe how its proposed services integrate to existing voice systems of the State Agencies, Departments, Divisions and BPOs to ensure smooth and expedient manual or automated transfers. 5.32 Offeror shall describe how its proposed services populate and display an inquirer’s (e.g., Member, Provider, other) information (e.g., name, language, demographics, contact information, contact history, case notes, correspondence, case history, application, claims, authorizations) to increase caller satisfaction and shorten contact duration. 5.35 Offeror shall describe how its proposed services provides case notes and any required data for all interactions handled by the CCSC, to existing state systems, through the IP. 5.33 Offeror shall describe how its proposed services will use the State’s existing systems to resolve inquiries. 1.19 Offeror shall describe how its proposed services log, process, route and track all customer paper and electronic contact correspondence activity, provided to the CCSC from the IP. 5.38 Offeror shall describe how its proposed services develop, record and maintain tracking when the CCSC contacts a State Field office for action or information on a customer’s inquiry. 6.03 Offeror shall describe how its services tracks, monitors, documents and reports on all contacts (including calls, texts, faxes, emails and chats), requests and resolutions.</t>
  </si>
  <si>
    <t> 1.02 Offeror shall describe how its proposed services provide two toll-free numbers to manage all services. One dedicated for Providers and another for the public. 1.06 Offeror shall describe how its proposed services provide chat to manage the State’s services and support the State’s clients. 1.10 The Offeror shall describe how its proposed services provide inbound email to manage HSD services and support HSD clients. 1.12 Offeror shall describe how its proposed services are compliant to Federal ADA guidelines regarding accessibility for individuals with disabilities to manage HSD services and support HSD clients. 1.19 Offeror shall describe how its proposed services log, process, route and track all customer paper and electronic contact correspondence activity, provided to the CCSC from the IP. 2.01 Offeror shall describe how its proposed services provide English and Spanish language support for all provided services. Offeror shall list all other languages for which they provide support. 5.06 Offeror shall describe how its proposed services provide CCSC staff with only the client’s current and historical information they can access, based upon their security credentials. 5.17 Offeror shall describe how its proposed services provide and maintain the self-service customer and CSR knowledge repositories. The State is to vet and approve all repository content as well as all updates, additions or deletions to such content prior to publication. 5.31 Offeror shall describe how its proposed services provide ability to enter notes (e.g., case comments, complaints, recommendations) in a central location regardless of the source (e.g., email, call, correspondence, voicemail, fax, chat, video) and associate to multiple records (e.g., Member, Provider, claim, authorization, appeal, waiting list). 5.32 Offeror shall describe how its proposed services populate and display an inquirer’s (e.g., Member, Provider, other) information (e.g., name, language, demographics, contact information, contact history, case notes, correspondence, case history, application, claims, authorizations) to increase caller satisfaction and shorten contact duration. 5.34 Offeror shall describe how its proposed services will use the State’s websites to resolve inquiries. To include but not limited to:•Advise callers whose inquiries concern data readily available on the website about the website after the CSR answers their question.</t>
  </si>
  <si>
    <t> 1.02 Offeror shall describe how its proposed services provide two toll-free numbers to manage all services. One dedicated for Providers and another for the public. 1.06 Offeror shall describe how its proposed services provide chat to manage the State’s services and support the State’s clients. 1.12 Offeror shall describe how its proposed services are compliant to Federal ADA guidelines regarding accessibility for individuals with disabilities to manage HSD services and support HSD clients. 1.19 Offeror shall describe how its proposed services log, process, route and track all customer paper and electronic contact correspondence activity, provided to the CCSC from the IP. 2.01 Offeror shall describe how its proposed services provide English and Spanish language support for all provided services. Offeror shall list all other languages for which they provide support. 5.06 Offeror shall describe how its proposed services provide CCSC staff with only the client’s current and historical information they can access, based upon their security credentials.  5.31 Offeror shall describe how its proposed services provide ability to enter notes (e.g., case comments, complaints, recommendations) in a central location regardless of the source (e.g., email, call, correspondence, voicemail, fax, chat, video) and associate to multiple records (e.g., Member, Provider, claim, authorization, appeal, waiting list). 5.32 Offeror shall describe how its proposed services populate and display an inquirer’s (e.g., Member, Provider, other) information (e.g., name, language, demographics, contact information, contact history, case notes, correspondence, case history, application, claims, authorizations) to increase caller satisfaction and shorten contact duration. 5.34 Offeror shall describe how its proposed services will use the State’s websites to resolve inquiries. To include but not limited to:•Advise callers whose inquiries concern data readily available on the website about the website after the CSR answers their question.</t>
  </si>
  <si>
    <t>5.01 Offeror shall describe how its proposed services uses trending, customer satisfaction and other analysis reports to identify and resolve customer effecting improvement opportunities for both HSD and CCSC. 5.36 Offeror shall describe how its proposed services document each inquiry using the CRM and identify the reason for each inquiry to support management and reporting. 6.03 Offeror shall describe how its services tracks, monitors, documents and reports on all contacts (including calls, texts, faxes, emails and chats), requests and resolutions. 6.09 Offeror shall describe how its proposed services provide HSD both on-line and historical reports on volume and workload for all contact channels. 6.29 Offeror shall describe how its proposed services will provide all reports, and associated data to the IP, listed in APPENDIX G-SOW, Section 7.5. 10.03 Offeror shall describe how its proposed services: a. Implement an active, independent Quality Management (QM) program throughout the contract life; b. Monitors CCSC business services to assess performance and identify potential quality issues; c. Define and adhere to best practices to provide defect free business services; d. Work with the State to achieve continuous performance improvement (CPI) (e.g., streamline costs, reduce risks, streamline processes, increase efficiency), and measure and report on effectiveness of new approaches or processes; and. Report regularly upon QM activities, including but not limited to work performed, detailed analyses of QM findings, statistics related to the findings, corrective action plans and status.</t>
  </si>
  <si>
    <t>Ability to route calls to third party stakeholders i.e. MCOs.</t>
  </si>
  <si>
    <t>Ability to integrate with the integration platform. Ability to provide client data.</t>
  </si>
  <si>
    <t>Ability to integrate with the Integration platform. Ability to send client data.</t>
  </si>
  <si>
    <t>Staff Round 5 Future State</t>
  </si>
  <si>
    <t>Value-Based Purchasing (VBP)</t>
  </si>
  <si>
    <t>Unified Portal User Access</t>
  </si>
  <si>
    <t>Establish Benchmarks</t>
  </si>
  <si>
    <t>Report Generation</t>
  </si>
  <si>
    <t>Running Analytics</t>
  </si>
  <si>
    <t>Internal Review and Feedback</t>
  </si>
  <si>
    <t>External Stakeholder Reports</t>
  </si>
  <si>
    <t>Users request an access to the unified portal.</t>
  </si>
  <si>
    <t xml:space="preserve">Assign user role and appropriate access </t>
  </si>
  <si>
    <t xml:space="preserve">Approve user access </t>
  </si>
  <si>
    <t>Users (HSD or MCOs, as appropriate) proposes benchmarks for performance measures and financial targets.</t>
  </si>
  <si>
    <t>HSD approves/denies the proposed benchmarks based on standard quality performance measures and financial targets.</t>
  </si>
  <si>
    <t>System automatically sends approved/denied messages to all users.</t>
  </si>
  <si>
    <t>System integrates data from multiple sources to create standardized and ad-hoc reports</t>
  </si>
  <si>
    <t>Users log on to unified portal to access standardized scheduled and ad hoc reports.</t>
  </si>
  <si>
    <t>Users export the reports in multiple formats.</t>
  </si>
  <si>
    <t>Users define analytics as needed and system automatically generates analysis and quality metrics.</t>
  </si>
  <si>
    <t>Users review analytics and metrics.</t>
  </si>
  <si>
    <t>Users work with IT SMEs to develop additional reports as needed.</t>
  </si>
  <si>
    <t>Identify points of feedback in the VBP Workgroup</t>
  </si>
  <si>
    <t>Users submit issues via the system's chat features.</t>
  </si>
  <si>
    <t>Users are notified on responses to the issues via the system's chat features.</t>
  </si>
  <si>
    <t>System automatically follows up on the outstanding issues</t>
  </si>
  <si>
    <t>Users review responses and determine the status of issue inquiries.</t>
  </si>
  <si>
    <t>Users indicates in the System that the issues have been resolved.</t>
  </si>
  <si>
    <t>System generates automatic formal notifications to MCOs on resolutions</t>
  </si>
  <si>
    <t>VBP Workgroup reviews and approves generated reports and language for external stakeholders.</t>
  </si>
  <si>
    <t>Reports are routed to appropriate reviewers for approval</t>
  </si>
  <si>
    <t xml:space="preserve">After the Director's Office approval, this report will be used in various external stakeholder reports. </t>
  </si>
  <si>
    <t>Systems Bureau maintains the unified portal; processes request; and assigns appropriate level of access to users.
Key user groups outlined in RACI</t>
  </si>
  <si>
    <t>The levels of access include read only, write, upload and download.  Systems Bureau will make the determination based on user profile and user group access rights</t>
  </si>
  <si>
    <t>MCOs access will only include necessary personnel, identified by the MCOs.
Superusers will be identified for each bureau (default - bureau chief)
HSD Staff access will be managed by the systems bureau based on superusers determination of required role and responsibilities</t>
  </si>
  <si>
    <t>MCO users will have an ability to set benchmarks based on their VBP provider agreements.  HSD users will have an ability to set benchmarks based on standard performance measures and financial targets.</t>
  </si>
  <si>
    <t>HSD VBP Workgroup, which includes the Director's Office staff, will approve the benchmarks.</t>
  </si>
  <si>
    <t>Once the VBP Workgroup has entered their benchmark determination into the System, the System automatically sends approved/denied messages to relevant users, including corresponding MCO, which submits the benchmarks.</t>
  </si>
  <si>
    <t>Financial and quality data are pre-populated into the System from multiple sources, including the claim processing system, claims with the VBP indicators, MCOs financial data, and CMS benchmarks.</t>
  </si>
  <si>
    <t>The unified portal is a part of MMISR module within the data warehouse, which interfaces directly with the MCO claim processing system for real-time access to encounter data and claim adjudication and determination (to include VBP indicators = accepted claims from attributed members).
Users will be able to log onto the MMIS system using the UPI to be able to access reports that are appropriate for them based on their user access rights (determined by superusers)</t>
  </si>
  <si>
    <t>In addition to previewing the reports, users will be able to export them in multiple formats (Excel, pdf, Word) with one click.</t>
  </si>
  <si>
    <t>Through the unified portal interface, a subset of users approved by superusers will define benchmarks that data received from MCOs and providers must meet.  System should automatically compare data to benchmarks on a pre-determined schedule and display analytics.  This includes historical data comparison.  Examples of performance measures are ED visits per 1,000, AMM and relevant NCQA HEDIS measures.</t>
  </si>
  <si>
    <t xml:space="preserve">Users will be able to easily track and identify trend on key metrics, utilizing dashboard interface that is part of the integrated UPI, which will allow for MCO comparisons, aggregate totals and historical/current/future trends. </t>
  </si>
  <si>
    <t>Users will communicate with a designated IT SME and the person's backup via the System's chat function to perform system level modification e.g., add new data fields.</t>
  </si>
  <si>
    <t>Using the standardized review &amp; feedback templates, the Workgroup identifies issues to be brought up to the MCOs.</t>
  </si>
  <si>
    <t>The CCCB Workgroup members will submit the issue to MCOs via the system's chat feature. Each issue is assigned a unique ID so that the issue can be tracked and accessed by all relevant users. This ID will remain even once issue is resolved for historical tracking.</t>
  </si>
  <si>
    <t>After the MCO reviews, they will provide feedback via the System chat features.</t>
  </si>
  <si>
    <t>The System will have a function for users to select the TAT required for each request: 3-5 business days, 72 hours and same-day.  If TAT is not met, the System automatically notifies all relevant parties via a personal notification in their preferred method (email, text, notification on the UPI landing page, etc.)</t>
  </si>
  <si>
    <t>Based on the response, the Workgroup will determine if the MCO's response is sufficient to resolve the issue.</t>
  </si>
  <si>
    <t>The CCCB Workgroup members will sign off in the System to close the inquiry.</t>
  </si>
  <si>
    <t>System generates automatic formal notifications to MCOs on resolutions and records historical communication archive. 
MCO will have access to data and analytics as appropriate to support VBP negotiations and agreements with providers</t>
  </si>
  <si>
    <t>Utilizing System-generated reports, the Workgroup will identify financial and quality-based reporting and language to be used for external reports.  Examples include DSIPT, CMS and LFC reports.</t>
  </si>
  <si>
    <t>Unified Portal notifies appropriate reviewers in the chain of command as well as the Director's Office in a stepwise fashion similar to the current purple-folder workflow except using the electronic vehicle.  Workgroup is informed of where the document is in the workflow process using a visual tracker accessible via the UPI (i.e. Dominos Pizza Tracker)</t>
  </si>
  <si>
    <t>The DO will notify the outcome of their review, which could include making a determination to impose penalties, to the Workgroup.  The CCCB Workgroup members will communicate the outcomes with the MCOs. All information related to the DO review will be accessible to appropriate parties in via the UPI</t>
  </si>
  <si>
    <t>HSD/DO</t>
  </si>
  <si>
    <t>C - User level for internal staff</t>
  </si>
  <si>
    <t>C,I</t>
  </si>
  <si>
    <t>R,A - Approval of proposal (DO workgroup member)</t>
  </si>
  <si>
    <t>R - Log on to view reports (DO workgroup member)</t>
  </si>
  <si>
    <t>R - Export of reports (DO workgroup member)</t>
  </si>
  <si>
    <t>R - Defines Analytics (DO workgroup member)</t>
  </si>
  <si>
    <t>R - Reviews Analytics (DO workgroup member)</t>
  </si>
  <si>
    <t>R,C - Responsible for identifying additional needs but not a routine function</t>
  </si>
  <si>
    <t>R,A - Responsible for participating in the Workgroup and providing analysis and feedback.</t>
  </si>
  <si>
    <t>I - of outstanding issues</t>
  </si>
  <si>
    <t>R,A - For determination of status</t>
  </si>
  <si>
    <t>R,A - Reviews and Approves reports and language (DO Workgroup Member)</t>
  </si>
  <si>
    <t>R,A - Relevant Directors Office personnel reviews and proposes edits to reports as necessary.</t>
  </si>
  <si>
    <t>R,A - Approves of reports and language to be used in external reporting.</t>
  </si>
  <si>
    <t>HSD/FMB</t>
  </si>
  <si>
    <t>R,A - For input of benchmarks</t>
  </si>
  <si>
    <t>R - To review proposals</t>
  </si>
  <si>
    <t>R - Log on to view reports</t>
  </si>
  <si>
    <t>R - Export of reports</t>
  </si>
  <si>
    <t>R - Defines Analytics</t>
  </si>
  <si>
    <t>R - Reviews Analytics</t>
  </si>
  <si>
    <t>R,A - Reviews and Approves reports and language</t>
  </si>
  <si>
    <t>I - of status using a tracker</t>
  </si>
  <si>
    <t>HSD/QB</t>
  </si>
  <si>
    <t>HSD/CCCB</t>
  </si>
  <si>
    <t>R,A - Responsible for submitting issues identified by the Workgroup to MCOs.</t>
  </si>
  <si>
    <t>R,A - Receiving Feedback and facilitating communication to Workgroup</t>
  </si>
  <si>
    <t>R,A - For sign off in system</t>
  </si>
  <si>
    <t>HSD/BHSD</t>
  </si>
  <si>
    <t>HSD/BRB</t>
  </si>
  <si>
    <t>HSD/SB</t>
  </si>
  <si>
    <t>R,A - Controlling Access and maintain the system</t>
  </si>
  <si>
    <t>R,A - Assign role</t>
  </si>
  <si>
    <t>R,A - Approval</t>
  </si>
  <si>
    <t>C - To make sure that the proposal can be measured</t>
  </si>
  <si>
    <t>R,A - To ensure the message went out</t>
  </si>
  <si>
    <t xml:space="preserve">R,A - Verify that system captures all data sets </t>
  </si>
  <si>
    <t>A - To ensure that system generates reports</t>
  </si>
  <si>
    <t>A - To ensure system is able to export reports</t>
  </si>
  <si>
    <t>A - To ensure system is able to perform requested analytics</t>
  </si>
  <si>
    <t>R,A - Configure system to account for additional data needs as requested</t>
  </si>
  <si>
    <t>R,A - Ensure that system is sending follow up for outstanding issues</t>
  </si>
  <si>
    <t>R,A - Ensuring system send communication</t>
  </si>
  <si>
    <t>R - for maintaining workflow process</t>
  </si>
  <si>
    <t>I - Only on reports specific to this external stakeholder</t>
  </si>
  <si>
    <t>LFC</t>
  </si>
  <si>
    <t>R,A - Ensure that their VBP indicators are accurate and processed correctly and timely</t>
  </si>
  <si>
    <t>R,I - Utilizing the systems chat feature MCO can stay in communication with the Workgroup regarding VBP</t>
  </si>
  <si>
    <t>R,A - Provides feedback using the system chat features</t>
  </si>
  <si>
    <t>SI,DS, FS,QA,UPI</t>
  </si>
  <si>
    <t>DS, QA, FS,UPI</t>
  </si>
  <si>
    <t xml:space="preserve"> DS, QA, FS,UPI</t>
  </si>
  <si>
    <t>SI, QA, FS, UPI</t>
  </si>
  <si>
    <t>SI,UPI, DS, FS, QA</t>
  </si>
  <si>
    <t>SI,UPI</t>
  </si>
  <si>
    <t>SI, DS, FS and QA</t>
  </si>
  <si>
    <t>UPI, SI, DS, QA</t>
  </si>
  <si>
    <t>UPI, DS, QA</t>
  </si>
  <si>
    <t>UPI, QA, DS</t>
  </si>
  <si>
    <t>UPI, SI, DS QA</t>
  </si>
  <si>
    <t>UPI, QA, DS, SI</t>
  </si>
  <si>
    <t>QA, UPI</t>
  </si>
  <si>
    <t>UPI</t>
  </si>
  <si>
    <t>UPI, SI</t>
  </si>
  <si>
    <t>SI, QA, FS, UPII</t>
  </si>
  <si>
    <t>SI, QA, UPI</t>
  </si>
  <si>
    <r>
      <t xml:space="preserve">Key Performance Indicators 
</t>
    </r>
    <r>
      <rPr>
        <b/>
        <i/>
        <sz val="10"/>
        <rFont val="Arial"/>
        <family val="2"/>
      </rPr>
      <t>(please pick the 3 most relevant KPIs to track for your journey)</t>
    </r>
  </si>
  <si>
    <t>Staff Time (hours)</t>
  </si>
  <si>
    <t>Baseline: 1
Future State: 1
% Reduction: 0%</t>
  </si>
  <si>
    <t>Baseline: 16
Future State: 18
% Reduction: 0%</t>
  </si>
  <si>
    <t>Baseline: 60
Future State: 15
% Reduction: 75%</t>
  </si>
  <si>
    <t>Number of Manual Steps Reduced</t>
  </si>
  <si>
    <t>Baseline: 3
Future State: 1
% Reduction: 66%</t>
  </si>
  <si>
    <t>Number of VBP SMEs 
(As-is there is a lack of VBP SMEs within HSD)</t>
  </si>
  <si>
    <t>Baseline: 1
Future State: 9
% Increase: 800%</t>
  </si>
  <si>
    <t>Reports are sent through the DMZ which is unreliable</t>
  </si>
  <si>
    <t>HSD only has a couple of days to download the reports before they disappear off the DMZ.</t>
  </si>
  <si>
    <t>Lack of understanding of overall VBP by analysts.  Can not verify the information found in the report.
Reports received from MCO away be inaccurate  and there is no visibility into accuracy of reports as they are self reported and there are no standard to validate against</t>
  </si>
  <si>
    <t xml:space="preserve">Lack of understanding of overall VBP by analysts.  Can not verify the information found in the report.  Information is self reported and can not be validated with current systems.  Reports are held within FMB and not shared throughout MAD Bureaus. </t>
  </si>
  <si>
    <t>Manual Process to verify Financial Information provided to Financial Information in other reports</t>
  </si>
  <si>
    <t>Tedious process to set up an external call with the MCOs and coordinate schedules. (Too many steps)</t>
  </si>
  <si>
    <t>Single point of failure with only one SME. No backup SME's. Data manually gathered and organized for specific reports. Long review time for a small section. Status of review not know due to purple folder process.</t>
  </si>
  <si>
    <t>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1.03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5.31 Offeror shall describe how its proposed Solution will provide identity proofing. 2.07 Offeror shall describe its experience with and commitment to being responsible for implementing security of the system across the Framework including integration with the other Enterprise modules. 1.35  Offeror shall describe how its proposed ESB Solution will provide security using Single Sign-on (SSO) and Identity and Access Management (IdAM) to establish integrate and manage unique logon IDs and security profiles for State-Authorized Users and other contractors needing access to the MMISR Solution Offeror will be expected to use: 1) a State-provided Active Directory for State employees for full integration User access management to all SI components and is based on Active Directory security groups so that, for State employees, there is no secondary user management within SI components; and 2) IDAM for all other users.</t>
  </si>
  <si>
    <t>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1.09 Offeror shall describe how its proposed Solution will transfer data across internal and external applications, including those of the Enterprise Stakeholders. 1.34 Offeror shall describe how its proposed Solution will ensure that the ESB will provide integration between disparate services and will ensure the integrity and security of information flowing through the ESB Solution. 1.39 Offeror shall describe how its proposed Solution will provide real- time integration and facilitate exchange with external applications and data sources.  1.61 Offeror shall describe how its proposed Solution will access updates through the Unified Portal and the Consolidated Customer Service Center and support integration of internal and external Customer Relationship Management (CRM).</t>
  </si>
  <si>
    <t>1.19 Offeror shall describe how its proposed Solution will contain and implement SOA best practices, leverage SOA tooling (orchestration, business rules, workflow, and others at Offeror’s discretion), leverage metadata management, and enhance interoperability between the modules. 1.50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1.61 Offeror shall describe how its proposed Solution will access updates through the Unified Portal and the Consolidated Customer Service Center and support integration of internal and external Customer Relationship Management (CRM).</t>
  </si>
  <si>
    <t>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1.09 Offeror shall describe how its proposed Solution will transfer data across internal and external applications, including those of the Enterprise Stakeholders. 1.34 Offeror shall describe how its proposed Solution will ensure that the ESB will provide integration between disparate services and will ensure the integrity and security of information flowing through the ESB Solution. 1.39 Offeror shall describe how its proposed Solution will provide real- time integration and facilitate exchange with external applications and data sources.  1.50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1.61 Offeror shall describe how its proposed Solution will access updates through the Unified Portal and the Consolidated Customer Service Center and support integration of internal and external Customer Relationship Management (CRM).</t>
  </si>
  <si>
    <t xml:space="preserve">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1.09 Offeror shall describe how its proposed Solution will transfer data across internal and external applications, including those of the Enterprise Stakeholders. 1.34 Offeror shall describe how its proposed Solution will ensure that the ESB will provide integration between disparate services and will ensure the integrity and security of information flowing through the ESB Solution. 1.39 Offeror shall describe how its proposed Solution will provide real- time integration and facilitate exchange with external applications and data sources.  </t>
  </si>
  <si>
    <t>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1.09 Offeror shall describe how its proposed Solution will transfer data across internal and external applications, including those of the Enterprise Stakeholders. 1.34 Offeror shall describe how its proposed Solution will ensure that the ESB will provide integration between disparate services and will ensure the integrity and security of information flowing through the ESB Solution. 1.35 Offeror shall describe how its proposed ESB Solution will provide security using Single Sign-on (SSO) and Identity and Access Management (IdAM) to establish integrate and manage unique logon IDs and security profiles for State-Authorized Users and other contractors needing access to the MMISR Solution Offeror will be expected to use: 1) a State-provided Active Directory for State employees for full integration User access management to all SI components and is based on Active Directory security groups so that, for State employees, there is no secondary user management within SI components; and 2) IDAM for all other users.</t>
  </si>
  <si>
    <t>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1.09 Offeror shall describe how its proposed Solution will transfer data across internal and external applications, including those of the Enterprise Stakeholders. 1.34 Offeror shall describe how its proposed Solution will ensure that the ESB will provide integration between disparate services and will ensure the integrity and security of information flowing through the ESB Solution. 1.39 Offeror shall describe how its proposed Solution will provide real- time integration and facilitate exchange with external applications and data sources.  1.35 Offeror shall describe how its proposed ESB Solution will provide security using Single Sign-on (SSO) and Identity and Access Management (IdAM) to establish integrate and manage unique logon IDs and security profiles for State-Authorized Users and other contractors needing access to the MMISR Solution Offeror will be expected to use: 1) a State-provided Active Directory for State employees for full integration User access management to all SI components and is based on Active Directory security groups so that, for State employees, there is no secondary user management within SI components; and 2) IDAM for all other users.</t>
  </si>
  <si>
    <t>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1.09 Offeror shall describe how its proposed Solution will transfer data across internal and external applications, including those of the Enterprise Stakeholders. 1.34 Offeror shall describe how its proposed Solution will ensure that the ESB will provide integration between disparate services and will ensure the integrity and security of information flowing through the ESB Solution. 1.39 Offeror shall describe how its proposed Solution will provide real- time integration and facilitate exchange with external applications and data sources.</t>
  </si>
  <si>
    <t xml:space="preserve">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1.31 Offeror shall describe how its proposed Solution will minimize maintenance tasks when additional data elements are produced or required by the Enterprise. 1.34 Offeror shall describe how its proposed Solution will ensure that the ESB will provide integration between disparate services and will ensure the integrity and security of information flowing through the ESB Solution.  5.03 Offeror shall describe how its proposed Solution will deliver ongoing support and assistance to state technical staff, Enterprise module Contractors, and other Stakeholder technical staff as appropriate with regard to the Solution, data for Systems Migration, system integration via service integration and other forms of interconnectivity. 5.24 Offeror shall describe how its proposed Solution will gather, analyze, prioritize, approve and execute proposed changes to the Solution and outline its plan for communicating its change plans to SI Users, offer technical assistance where necessary, and provide guidance on managing changes to the Enterprise module Contractors, Stakeholders and interface partners (inasmuch as the changes relate to the integrated platform). </t>
  </si>
  <si>
    <t>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1.09 Offeror shall describe how its proposed Solution will transfer data across internal and external applications, including those of the Enterprise Stakeholders. 1.34 Offeror shall describe how its proposed Solution will ensure that the ESB will provide integration between disparate services and will ensure the integrity and security of information flowing through the ESB Solution. 1.35 Offeror shall describe how its proposed ESB Solution will provide security using Single Sign-on (SSO) and Identity and Access Management (IdAM) to establish integrate and manage unique logon IDs and security profiles for State-Authorized Users and other contractors needing access to the MMISR Solution Offeror will be expected to use: 1) a State-provided Active Directory for State employees for full integration User access management to all SI components and is based on Active Directory security groups so that, for State employees, there is no secondary user management within SI components; and 2) IDAM for all other users. 1.39 Offeror shall describe how its proposed Solution will provide real- time integration and facilitate exchange with external applications and data sources.  1.50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1.61 Offeror shall describe how its proposed Solution will access updates through the Unified Portal and the Consolidated Customer Service Center and support integration of internal and external Customer Relationship Management (CRM).</t>
  </si>
  <si>
    <t>5.01 Offeror shall describe how its proposed Solution will provide security that is consistent with the requirements of this RFP and with the standards established by the SI Contractor for all modules. Offeror shall describe how it will enforce authentication, authorization and auditing of users and roles.</t>
  </si>
  <si>
    <t>1.26 Offeror shall describe how its proposed Solution will leverage the SI’s infrastructure, and how Offeror will coordinate implementation with the SI Contractor. 3.03 Offeror shall describe how its proposed Solution accesses data across locales and minimizes data duplication. 3.30 Offeror shall describe how its proposed Solution will acquire and deliver the most currently available data. 3.50 Offeror shall describe how its proposed Solution will capture the data required for Business Analytics and how it will propose to acquire data not available through the platform and tools of the SI Contractor. 9.27 Offeror shall describe how its proposed Solution will enable reporting on data from other modules (Financial Services, Quality Assurance and Population Health), ASPEN and other Stakeholder systems through the ESB established and maintained by the SI Contractor.</t>
  </si>
  <si>
    <t>3.21 Offeror shall describe how its proposed Solution will provide the ability to distribute entire reports or selected components of a report to an individual or group. 3.26 Offeror shall describe how its proposed Solution will provide real time results for both reports and dashboards based on data extracts from both internal and external data sources. 5.01 Offeror shall describe how its proposed Solution will provide security that is consistent with the requirements of this RFP and with the standards established by the SI Contractor for all modules. Offeror shall describe how it will enforce authentication, authorization and auditing of users and roles.</t>
  </si>
  <si>
    <t xml:space="preserve">1.06 Offeror shall describe how its proposed Solution prioritizes data/information reports, data extract requests and service requests to meet the needs of authorized Users and other Enterprise Contractors. 9.06 Offeror shall describe how its proposed Solution will provide tools for authorized Users to query data on demand, use parameters, produce and manage reports, and generate aggregated and non-aggregated reports in a variety of electronic formats (e.g., Dashboard, File, Excel, Comma Separated Values, Pipe Separated Values, Access, .txt, Word, XML, SQL access, SAS access, and PDF) with drill down and drill through capabilities.  9.08 Offeror shall describe how its proposed Solution will enable authorized Users of varying expertise to design, schedule, and save queries and reports (such as monitoring third party avoidance) and ensures that the reports delivered will meet the requester's requirements for content, format, quality, and timelines. </t>
  </si>
  <si>
    <t xml:space="preserve">1.26 Offeror shall describe how its proposed Solution will leverage the SI’s infrastructure, and how Offeror will coordinate implementation with the SI Contractor. 3.03 Offeror shall describe how its proposed Solution accesses data across locales and minimizes data duplication. 3.25 Offeror shall describe how its proposed Solution will provide the ability to report or display system generated alerts by alert type. 3.27 Offeror shall describe how its proposed Solution will provide the ability to reconcile report data against system data, identifying and alerting users of updates, possible data conflicts and determine that the data pulled is complete and unduplicated. 3.50 Offeror shall describe how its proposed Solution will capture the data required for Business Analytics and how it will propose to acquire data not available through the platform and tools of the SI Contractor.  9.05 Offeror shall describe how its proposed Solution will provide the User, based upon security, the tools needed to aggregate like data for analysis. 9.10 Offeror shall describe how its proposed Solution will establish and manage qualitative analytic capabilities to include but not be limited to data summarization.  9.17 Offeror shall provide assurance that its proposed Solution tools will enable measurement of programs and activities across parameterized time periods. Offeror shall describe the ability of its Solution to deliver a Results Oriented Management and Accountability (ROMA) tool, which is used for outcomes measurement of programs and interventions.  9.21 Offeror shall describe how its proposed Solution will enable Users to publish, deploy and operationalize analytic content through various output types and distribution methods, with support for content search, storytelling, scheduling and alerts. 9.25 Offeror shall describe how its proposed Solution will accept, store, report on and provide analytics, and will enable comparisons against data from other sources. </t>
  </si>
  <si>
    <t xml:space="preserve"> 3.27 Offeror shall describe how its proposed Solution will provide the ability to reconcile report data against system data, identifying and alerting users of updates, possible data conflicts and determine that the data pulled is complete and unduplicated.  3.41 Offeror shall describe how its proposed Solution will allow Users to maintain and update report distribution lists. 9.17 Offeror shall provide assurance that its proposed Solution tools will enable measurement of programs and activities across parameterized time periods. Offeror shall describe the ability of its Solution to deliver a Results Oriented Management and Accountability (ROMA) tool, which is used for outcomes measurement of programs and interventions.  9.21 Offeror shall describe how its proposed Solution will enable Users to publish, deploy and operationalize analytic content through various output types and distribution methods, with support for content search, storytelling, scheduling and alerts. 9.25 Offeror shall describe how its proposed Solution will accept, store, report on and provide analytics, and will enable comparisons against data from other sources. </t>
  </si>
  <si>
    <t xml:space="preserve">3.47 Offeror shall describe how its proposed Solution will inform/extend the data models in the DS and SI Architecture, including metadata management, to minimize maintenance tasks when additional data elements are produced or required by the Enterprise. 3.48 Offeror shall describe how its proposed Solution will have the capability to update or extend approved schemas/models to incorporate new data fields as needed or requested. 3.51 Offeror shall describe how its proposed Solution will minimize maintenance tasks when additional data elements are produced or required by the Enterprise. 9.22 Offeror shall describe how its proposed Solution will coordinate with the SI Contractor to enable discussion threads, chats and annotations. 10.05 Offeror shall describe how its proposed Solution will provide for accessible online help for Enterprise Users when using any components of the solution. </t>
  </si>
  <si>
    <t>1.26 Offeror shall describe how its proposed Solution will leverage the SI’s infrastructure, and how Offeror will coordinate implementation with the SI Contractor. 3.30 Offeror shall describe how its proposed Solution will acquire and deliver the most currently available data.</t>
  </si>
  <si>
    <t>1.26 Offeror shall describe how its proposed Solution will leverage the SI’s infrastructure, and how Offeror will coordinate implementation with the SI Contractor. 3.03 Offeror shall describe how its proposed Solution accesses data across locales and minimizes data duplication. 3.21 Offeror shall describe how its proposed Solution will provide the ability to distribute entire reports or selected components of a report to an individual or group. 3.26 Offeror shall describe how its proposed Solution will provide real time results for both reports and dashboards based on data extracts from both internal and external data sources.  3.30 Offeror shall describe how its proposed Solution will acquire and deliver the most currently available data. 3.50 Offeror shall describe how its proposed Solution will capture the data required for Business Analytics and how it will propose to acquire data not available through the platform and tools of the SI Contractor. 9.27 Offeror shall describe how its proposed Solution will enable reporting on data from other modules (Financial Services, Quality Assurance and Population Health), ASPEN and other Stakeholder systems through the ESB established and maintained by the SI Contractor.</t>
  </si>
  <si>
    <t xml:space="preserve">Ability to assign user roles and access based on user profile and user group access rights as defined by the State. </t>
  </si>
  <si>
    <t xml:space="preserve">7.01 Offeror shall describe how its proposed services integrate with the SI’s Integration Platform. 7.04 Offeror shall describe how its proposed services provide Stakeholders with access to QA information. </t>
  </si>
  <si>
    <t xml:space="preserve">7.04 Offeror shall describe how its proposed services provide Stakeholders with access to QA information. </t>
  </si>
  <si>
    <t>4.06 Offeror shall describe how its proposed services make known the quality assessments or measures of Providers. 4.10 Offeror shall describe how its proposed services make recommendations to the appropriate Enterprise staff on quality improvement, new measures or algorithms or new sources of quality assessment.</t>
  </si>
  <si>
    <t>4.04 Offeror shall describe how its proposed services measure and report on quality measures that assist the Enterprise in assessing both program and Provider performance. Offeror shall describe the reports that its services produce to enable the State to improve outcomes for Members and improve efficiencies for the State programs. 4.14 Offeror shall describe how its services monitor Provider claims for billing errors and when material errors are found, the services ensure that the appropriate State staff are notified with the necessary data and appropriate recommendations to make an informed decision on subsequent actions.</t>
  </si>
  <si>
    <t>7.01 Offeror shall describe how its proposed services integrate with the SI’s Integration Platform. 7.07 Offeror shall describe how its proposed services acquire and deliver the most currently available data. 7.12 Offeror shall describe how its proposed services coordinate with the SI Contractor, for data exchange including metadata. 8.04 Offeror shall describe how its proposed services coordinate with the SI Contractor, for data exchange.</t>
  </si>
  <si>
    <t>4.08 Offeror shall describe how its proposed services access and report the data necessary to satisfy State and Federal reporting requirements on utilization, quality and cost of care. 7.01 Offeror shall describe how its proposed services integrate with the SI’s Integration Platform. 7.07 Offeror shall describe how its proposed services acquire and deliver the most currently available data. 7.12 Offeror shall describe how its proposed services coordinate with the SI Contractor, for data exchange including metadata. 8.04 Offeror shall describe how its proposed services coordinate with the SI Contractor, for data exchange.</t>
  </si>
  <si>
    <t>4.01 Offeror shall describe how its proposed services deliver its “out of the box” reporting service that is flexible and configurable. Offeror shall capture, manage, distribute and maintain quality reports from data within the Enterprise as well as from external sources.  4.02  Offeror shall describe how its proposed services generate reports that integrate with the State-specific data (e.g. trends and predictive analysis).</t>
  </si>
  <si>
    <t xml:space="preserve">4.05 Offeror shall describe how its proposed services access and utilizes nationally recognized externally published quality information for reporting purposes. 4.10 Offeror shall describe how its proposed services make recommendations to the appropriate Enterprise staff on quality improvement, new measures or algorithms or new sources of quality assessment. 4.11 Offeror shall describe how its proposed services provide training to Enterprise staff on quality measurement and reporting, on the tools and assessments of external quality organizations and on quality improvement interventions. Contract-Quality Reporting 3.The Contractor shall provide configurable quality reporting services that integrate with the procuring agencies-specific data, including but not limited to trends and predictive analysis. 7.24 Offeror shall describe how its proposed services establish and manage qualitative analytic capabilities for the services. </t>
  </si>
  <si>
    <t>4.05 Offeror shall describe how its proposed services access and utilizes nationally recognized externally published quality information for reporting purposes. 4.10 Offeror shall describe how its proposed services make recommendations to the appropriate Enterprise staff on quality improvement, new measures or algorithms or new sources of quality assessment. 4.11 Offeror shall describe how its proposed services provide training to Enterprise staff on quality measurement and reporting, on the tools and assessments of external quality organizations and on quality improvement interventions.</t>
  </si>
  <si>
    <t>6.12 Offeror shall describe how its proposed services comply with the SI’s processes, standards and Shared Core Services, and how Offeror will coordinate integration with the SI Contractor. 7.12 Offeror shall describe how its proposed services coordinate with the SI Contractor, for data exchange including metadata.  8.01 Offeror shall describe how its proposed services provide a User QA help desk that has access during State business hours and responds to help requests in a timely and effective manner. Offeror shall describe how its help desk will integrate with the State’s help desk. 8.02 Offeror shall describe how its proposed services provide Stakeholder access to QA Project SMEs who have expertise in the proposed services throughout the life of the Contract resulting from this procurement.</t>
  </si>
  <si>
    <t xml:space="preserve">7.04 Offeror shall describe how its proposed services provide Stakeholders with access to QA information. 7.12 Offeror shall describe how its proposed services coordinate with the SI Contractor, for data exchange including metadata. 8.04 Offeror shall describe how its proposed services coordinate with the SI Contractor, for data exchange. </t>
  </si>
  <si>
    <t xml:space="preserve">4.02 Offeror shall describe how its proposed services generate reports that integrate with the State-specific data (e.g. trends and predictive analysis). 7.01 Offeror shall describe how its proposed services integrate with the SI’s Integration Platform. 7.04 Offeror shall describe how its proposed services provide Stakeholders with access to QA information. </t>
  </si>
  <si>
    <t xml:space="preserve">4.02 Offeror shall describe how its proposed services generate reports that integrate with the State-specific data (e.g. trends and predictive analysis). 4.04 Offeror shall describe how its proposed services measure and report on quality measures that assist the Enterprise in assessing both program and Provider performance. Offeror shall describe the reports that its services produce to enable the State to improve outcomes for Members and improve efficiencies for the State programs. 4.08 Offeror shall describe how its proposed services access and report the data necessary to satisfy State and Federal reporting requirements on utilization, quality and cost of care.7.01 Offeror shall describe how its proposed services integrate with the SI’s Integration Platform. 7.04 Offeror shall describe how its proposed services provide Stakeholders with access to QA information. </t>
  </si>
  <si>
    <t xml:space="preserve">4.13 Offeror shall describe how its services actively monitor Provider and MCO activities against established quality of care and key performance indicators, and when measurements fall outside of acceptable ranges, the services ensure that the appropriate State staff are notified and provided with the necessary data to conduct additional research. 7.01 Offeror shall describe how its proposed services integrate with the SI’s Integration Platform. 7.04 Offeror shall describe how its proposed services provide Stakeholders with access to QA information. </t>
  </si>
  <si>
    <t>Ability to assign user roles and access based on user profile and user group access rights as defined by the State.</t>
  </si>
  <si>
    <t>Ability to provide, update and view benchmark standards data for performance measures and financial targets to the MCOs. Ability to provide MCO user to set benchmarks based on VBP provider agreements.</t>
  </si>
  <si>
    <t>Ability to provide workflows. Ability to integrate with the CCM to provide alerts and notifications. Ability to provide electronic signatures.</t>
  </si>
  <si>
    <t xml:space="preserve">Ability to integrate with the CCM to provide alerts and notifications based on user's preferred method. </t>
  </si>
  <si>
    <t>Ability to access reports within the QA module based on user based security roles.</t>
  </si>
  <si>
    <t xml:space="preserve">Ability to produce and manage reports, and generate aggregated and non-aggregated reports in a variety of electronic formats (e.g., Dashboard, File, Excel, Comma Separated Values, Pipe Separated Values, Access, .txt, Word, XML, SQL access, SAS access, and PDF) with drill down and drill through capabilities.  Ability to deliver reports that will meet the requester's requirements for content, format, quality, and timelines. </t>
  </si>
  <si>
    <t xml:space="preserve">Ability to reconcile report data against system data, identifying and alerting users of updates, possible data conflicts and determine that the data pulled is complete and unduplicated. Ability to accept, store, report on and provide analytics, and will enable comparisons against data from other sources. </t>
  </si>
  <si>
    <t xml:space="preserve"> Ability to inform/extend the data models in the QA and SI Architecture, including metadata management, to minimize maintenance tasks when additional data elements are produced or required by the Enterprise. Ability to coordinate with the SI Contractor to enable discussion threads, chats and annotations.  Ability to provide for accessible online help for Enterprise Users when using any components of the solution. </t>
  </si>
  <si>
    <t xml:space="preserve">Ability to create and provide templates. Ability to integrate with the Enterprise Content Management. </t>
  </si>
  <si>
    <t>Ability to coordinate with the SI Contractor to enable discussion threads, chats and annotations.  Ability to monitor and track business area issues and assign a unique ID, while maintain the data for historical purposes.</t>
  </si>
  <si>
    <t>Ability to coordinate with the SI Contractor to enable discussion threads, chats and annotations. Ability to integrate with the CCM.</t>
  </si>
  <si>
    <t>Ability to provide workflow. Ability to integrate with the CCM for notification and alerts via stakeholder preferred method.</t>
  </si>
  <si>
    <t xml:space="preserve">Ability to integrate with the CCM to provide communication via stakeholder preferred method. </t>
  </si>
  <si>
    <t xml:space="preserve">Ability to provide electronic signatures. Ability to provide workflow. Ability to integrate with the CCM to provide communication via stakeholder preferred method. </t>
  </si>
  <si>
    <t>Ability to provide workflow.  Ability to integrate with CCM for customer communication via stakeholder preferred method.</t>
  </si>
  <si>
    <t>Ability to integrate with CCM for customer communication via stakeholder preferred method.</t>
  </si>
  <si>
    <t>8.039 Offeror shall describe how its proposed Solution Services will accomplish the following: Authentication, Authorization, Data Confidentiality, Data integrity, Privacy, Audits, and Protection against attacks and provide integration with the SSO capabilities and security requirements as defined and implemented by the SI Contractor.</t>
  </si>
  <si>
    <t>8.001 Offeror shall describe how its proposed services integrate with the SI’s Integration Platform. 9.001 Offeror shall describe how its proposed services coordinate with the SI Contractor, for data exchange. 6.057 Offeror shall describe how its proposed services integrate via the ESB with other internal/external systems (e.g., other fiscal agents, SHARE, PBM, drug rebate) to exchange financial data (e.g., collections, disbursements, reconciliation).</t>
  </si>
  <si>
    <t>8.004 Offeror shall describe how its proposed services provide Stakeholders with access to FS information. 6.059 Offeror shall describe how its proposed services integrate with the SI for document management and data exchange. 8.001 Offeror shall describe how its proposed services integrate with the SI’s Integration Platform. 8.007 Offeror shall describe how its proposed services acquire and deliver the most currently available data.</t>
  </si>
  <si>
    <t>1.023 Offeror shall describe how its proposed services maintain an online AR that can update, process and report financial data by transactions types including at a minimum: • Account details as applicable (e.g., Member ID, drug rebate manufacturer code, Provider ID, vendor ID, insurance company [carrier] ID, account balance, payment netting or withholding methodologies, reason indicators, type of collection, authorizing entity or party, claim  ID);• Due date for recoupment; • Program and authorizing agency to be charged; • Entities (e.g., individual, provider, organization,  ) responsible for an AR account; • Detailed comments; and• Other Enterprise program data. 1.060 Offeror shall describe how its proposed services include a repository to maintain check receipts with Enterprise access that tracks and reports existing cases, AR/AP, overpayments, Enterprise originated invoices (e.g., check numbers, payer, payee, date, amount, memo), with seamless interfacing to contracts, Revenue codes, SHARE, case management, provider, recipient, manufacturer, labeler, drug rebate invoices, credit balance reporting.  1.068 Offeror shall describe how its proposed services manage, reconcile and balance various types of accounts and financial activities at periodic intervals and generate all appropriate adjustments to support data reconciliation of various accounting systems while ensuring retroactive changes do not change periodic closing totals but retains them while reflecting revised totals. Reconciliations include, but are not limited to: • Monthly bills/invoices from vendors (e.g., Process Servers, GT Vendors, value-based payments); • Budget and expenditures to grant authorizations and Federal draws using State and Federal Budget categories; • Payment accounts by funding source;• Received and transferred funds; • Weekly check write or warrant write amounts; • Liens and garnishments; • Cash and check receipts against repositories; and • Financial reports to transactions and transaction sources (e.g., CMS 64).  6.020 Offeror shall describe how its proposed services retain and provide claims operations, balancing and control reports including but not limited to reports that reconcile all claims entered to the processing cycles, input and output counts and claims inventory reports that account for all claims and claim types.  6.027 Offeror shall describe how its proposed services provide all financial data to the Enterprise. 6.030 Offeror shall describe how its proposed services retain and  provide real-time data for a master set of processes and reports (e.g., audit, Federal required, State required, claims, financial, Payment Error Rate Measurement [PERM] report, member specific, provider specific, CMS 372, CMS 64, CMS 21, CMS 416, Medicaid Eligibility Quality Control [MEQC], Surveillance and Utilization Review [SURS], SURS-type anomaly,  OIG, Medicaid Fraud Control Unit [MFCU], drug rebate, Medicaid Statistical Information System (MSIS), Transformed MSIS, Title XIX, Title IV-E, Management and Administrative Reporting (MAR), Healthcare Effectiveness Data and Information Set (HEDIS). 6.034 Offeror shall describe how its proposed services capture, track and provide detailed data on all specialty payments (e.g., gross adjustments, custody medical, waiver programs).  6.061 Offeror shall acknowledge their affirmative obligation to work with other modules and share information and data with the Data Services module which will be responsible for all federal and state reporting as well as providing Dashboards for the State. 8.004 Offeror shall describe how its proposed services provide Stakeholders with access to FS information. 6.059 Offeror shall describe how its proposed services integrate with the SI for document management and data exchange. 8.001 Offeror shall describe how its proposed services integrate with the SI’s Integration Platform. 8.007 Offeror shall describe how its proposed services acquire and deliver the most currently available data.</t>
  </si>
  <si>
    <t xml:space="preserve">6.023 Offeror shall describe how its proposed services provide authorized Users the ability to run reports available from its service based on user defines criteria (e.g., date range, provider number(s), report type, adjustment reason code) 6.024 Offeror shall describe how its proposed services provide dashboard capabilities that display real-time reporting with the flexibility to drill down or review different combinations of variables. Offeror should describe its Solution's current dashboard features. </t>
  </si>
  <si>
    <t>6.023 Offeror shall describe how its proposed services provide authorized Users the ability to run reports available from its service based on user defines criteria (e.g., date range, provider number(s), report type, adjustment reason code) 6.024 Offeror shall describe how its proposed services provide dashboard capabilities that display real-time reporting with the flexibility to drill down or review different combinations of variables. Offeror should describe its Solution's current dashboard features. .6.061 Offeror shall acknowledge their affirmative obligation to work with other modules and share information and data with the Data Services module which will be responsible for all federal and state reporting as well as providing Dashboards for the State. 8.035 Offeror shall describe how its proposed services provide a User FS help desk that has access during State business hours and responds to help requests in a timely and effective manner. Offeror shall describe how its help desk will integrate with the State’s help desk. 8.011 Offeror shall describe how its proposed services coordinate with the SI Contractor, for data exchange including metadata. 8.022 Offeror shall describe how its proposed services establish and manage qualitative analytic capabilities for the services.</t>
  </si>
  <si>
    <t>1.023 Offeror shall describe how its proposed services maintain an online AR that can update, process and report financial data by transactions types including at a minimum: • Account details as applicable (e.g., Member ID, drug rebate manufacturer code, Provider ID, vendor ID, insurance company [carrier] ID, account balance, payment netting or withholding methodologies, reason indicators, type of collection, authorizing entity or party, claim  ID);
• Due date for recoupment; • Program and authorizing agency to be charged; • Entities (e.g., individual, provider, organization,  ) responsible for an AR account; • Detailed comments; and• Other Enterprise program data. 1.060 Offeror shall describe how its proposed services include a repository to maintain check receipts with Enterprise access that tracks and reports existing cases, AR/AP, overpayments, Enterprise originated invoices (e.g., check numbers, payer, payee, date, amount, memo), with seamless interfacing to contracts, Revenue codes, SHARE, case management, provider, recipient, manufacturer, labeler, drug rebate invoices, credit balance reporting.  1.068 Offeror shall describe how its proposed services manage, reconcile and balance various types of accounts and financial activities at periodic intervals and generate all appropriate adjustments to support data reconciliation of various accounting systems while ensuring retroactive changes do not change periodic closing totals but retains them while reflecting revised totals. Reconciliations include, but are not limited to: • Monthly bills/invoices from vendors (e.g., Process Servers, GT Vendors, value-based payments); • Budget and expenditures to grant authorizations and Federal draws using State and Federal Budget categories; • Payment accounts by funding source;
• Received and transferred funds; • Weekly check write or warrant write amounts; • Liens and garnishments; • Cash and check receipts against repositories; and • Financial reports to transactions and transaction sources (e.g., CMS 64). 2.135 Offeror shall describe how its proposed services assign a federal report code on all transactions processed through an adjudication cycle based on the State provided business rules. The federal report code must cross walk to the correct report, report page, report line and report column. 3.038 The Offeror shall describe how its proposed services allow State and MCO Staff to run and generate various reports via a user-friendly interface, including but not limited to queries on participants, employees, EORs, vendors, and utilization of specific services. 6.020 Offeror shall describe how its proposed services retain and provide claims operations, balancing and control reports including but not limited to reports that reconcile all claims entered to the processing cycles, input and output counts and claims inventory reports that account for all claims and claim types. 6.025 Offeror shall describe how its proposed services provide data for audits and cost settlements for those providers that receive cost-based reimbursement or negotiated rates (e.g., incentive payments, hospitals, Nursing Facilities [NF], Rural Health Clinics [RHC], Federally Qualified Health Centers [FQHC]). 6.027 Offeror shall describe how its proposed services provide all financial data to the Enterprise. 6.030 Offeror shall describe how its proposed services retain and  provide real-time data for a master set of processes and reports (e.g., audit, Federal required, State required, claims, financial, Payment Error Rate Measurement [PERM] report, member specific, provider specific, CMS 372, CMS 64, CMS 21, CMS 416, Medicaid Eligibility Quality Control [MEQC], Surveillance and Utilization Review [SURS], SURS-type anomaly,  OIG, Medicaid Fraud Control Unit [MFCU], drug rebate, Medicaid Statistical Information System (MSIS), Transformed MSIS, Title XIX, Title IV-E, Management and Administrative Reporting (MAR), Healthcare Effectiveness Data and Information Set (HEDIS). 6.034 Offeror shall describe how its proposed services capture, track and provide detailed data on all specialty payments (e.g., gross adjustments, custody medical, waiver programs). 6.047 Offeror shall describe how its proposed services receive Enterprise data including updates (e.g., provider, member, benefit data, rates, codes) used in financial business processes (e.g., claims, pricing, incentive payments, auditing). 6.061 Offeror shall acknowledge their affirmative obligation to work with other modules and share information and data with the Data Services module which will be responsible for all federal and state reporting as well as providing Dashboards for the State. 8.004 Offeror shall describe how its proposed services provide Stakeholders with access to FS information.</t>
  </si>
  <si>
    <t>Ability to provide workflow. Ability to integrate with the CCM to provide alerts and notifications.</t>
  </si>
  <si>
    <t xml:space="preserve">Ability to inform/extend the data models in the FS and SI Architecture, including metadata management, to minimize maintenance tasks when additional data elements are produced or required by the Enterprise. 
Ability to coordinate with the SI Contractor to enable discussion threads, chats and annotations.
Ability to provide for accessible online help for Enterprise Users when using any components of the solution. </t>
  </si>
  <si>
    <t>Ability to integrate with SSO and IDAM through the IP. 
Ability to receive and  process request for access to portal as defined by the State. 
Ability to assign user defined security roles as defined by the State.</t>
  </si>
  <si>
    <t>Ability to automatically default user profile/group bureau chief to the user role of Superuser.</t>
  </si>
  <si>
    <t>Ability to provide, update and view benchmark standards data for performance measures and financial targets.  
Ability to receive and view benchmark standards data for performance measures and financial targets from MCOS.</t>
  </si>
  <si>
    <t xml:space="preserve">Ability to integrate with CCM for customer communication via stakeholder preferred method, notifications and alerts. 
Ability to provide workflow capability.  </t>
  </si>
  <si>
    <t>Ability to integrate with CCM for customer communication via stakeholder preferred method, notifications and alerts. 
Ability to integrate with the Enterprise Content Management to upload, index, and view documents.</t>
  </si>
  <si>
    <t>Ability to integrate with the integration platform to receive and send data to/from MCOs and modules.  
Ability to access and view reports.</t>
  </si>
  <si>
    <t>Ability to access and view reports in multiple formats.</t>
  </si>
  <si>
    <t>Ability to view reports. 
Ability to integrate with the integration platform to send, view and receive data to/from MCOs.</t>
  </si>
  <si>
    <t>Ability to view reports. 
Ability to identify and track trends on key metrics.</t>
  </si>
  <si>
    <t>Ability to integrate with the Enterprise Content Management to develop and access templates. 
Ability to review and provide feedback via the templates.</t>
  </si>
  <si>
    <t>Ability to coordinate with the SI Contractor to enable discussion threads, chats and annotations. 
Ability to integrate with CCM for customer communication via stakeholder preferred method. 
Ability to integrate with the integration platform to access and view data to/from the MCOs. 
Ability to monitor and view business area issues.</t>
  </si>
  <si>
    <t xml:space="preserve">Ability to coordinate with the SI Contractor to enable discussion threads, chats and annotations. </t>
  </si>
  <si>
    <t>Ability to integrate with CCM for customer communication via stakeholder preferred method, notification and alerts. 
Ability to provide workflow capability.</t>
  </si>
  <si>
    <t>Ability to access and view data to/from the MCOs. 
Ability to access and view documents.</t>
  </si>
  <si>
    <t>Ability to view electronic signatures. 
Ability to integrate with CCM for customer communication via stakeholder preferred method, notification and alerts. 
Ability to provide workflow capability.</t>
  </si>
  <si>
    <t>Ability to integrate with the CCM to provide communication via stakeholder preferred method. 
Ability to access and view data from modules. 
Ability to access and view reports. Ability to integrate with the integration platform. 
Ability to integrate with the Enterprise Content Management to upload, index, and view documents.</t>
  </si>
  <si>
    <t>Ability to access and view reports.</t>
  </si>
  <si>
    <t>Ability to integrate with CCM for customer communication via stakeholder preferred method, notification and alerts.
 Ability to provide workflow capability.</t>
  </si>
  <si>
    <t>Ability to integrate with CCM for customer communication via stakeholder preferred method, notification and alerts. 
Ability to integrate with the integration platform to receive and send data from the modules. 
Ability to access and view data to/from the MCOs. 
Ability to view documents. Ability to access and view reports.</t>
  </si>
  <si>
    <t>Ability to integrate with SSO and IDAM through the Integration Platform. 
Ability to receive and  process request for access to portal as defined by the State. 
Ability to assign user defined security roles as defined by the State.</t>
  </si>
  <si>
    <t xml:space="preserve">Ability to provide, update and view benchmark standards data for performance measures and financial targets.  
Ability to receive and view benchmark standards data for performance measures and financial targets from the MCOS. </t>
  </si>
  <si>
    <t>Ability to integrate with CCM for customer communication via stakeholder preferred method. 
Ability to integrate with the Enterprise Content Management to upload, index, and view documents.</t>
  </si>
  <si>
    <t>Ability to integrate with the integration platform to receive and send data to/from MCOs and modules. 
Ability to access and view reports.</t>
  </si>
  <si>
    <t>Ability to view reports.  
Ability to integrate with the integration platform to send, view and receive data to/from MCOs.</t>
  </si>
  <si>
    <t xml:space="preserve">Ability to view reports. </t>
  </si>
  <si>
    <t>Ability to coordinate with the SI Contractor to enable discussion threads, chats and annotations. 
Ability to integrate with CCM for customer communication via stakeholder preferred method. 
Ability to integrate with the integration platform to receive and send data to/from the MCOs.</t>
  </si>
  <si>
    <t>Ability to view electronic signatures. 
Ability to integrate with CCM for customer communication via stakeholder preferred method, notification and alerts.</t>
  </si>
  <si>
    <t xml:space="preserve">Ability to integrate with the CCM to provide communication via stakeholder preferred method. 
Ability to access and view data from modules. 
Ability to access and view reports. 
Ability to integrate with the integration platform. </t>
  </si>
  <si>
    <t>Ability to view reports. 
Ability to integrate with the integration platform to receive and send data from the modules.</t>
  </si>
  <si>
    <t>Ability to integrate with CCM for customer communication via stakeholder preferred method, notification and alerts. 
Ability to integrate with the integration platform to receive and send data from the modules. 
Ability to access and view data to/from the MCOs. 
Ability to view documents. 
Ability to access and view reports.</t>
  </si>
  <si>
    <t>Client Round 6 Future State</t>
  </si>
  <si>
    <t>Client Track</t>
  </si>
  <si>
    <t>The process by which the client is able to access information specific to them via the Portal</t>
  </si>
  <si>
    <t>Phase 0</t>
  </si>
  <si>
    <t>Phase 1</t>
  </si>
  <si>
    <t>Phase 2</t>
  </si>
  <si>
    <t>Phase 3</t>
  </si>
  <si>
    <t>Phase 4</t>
  </si>
  <si>
    <t>Tie-up: Include use cases from ISD and other client journeys that touch on the UP (e.g. CCSC, Client issue escalation, etc.)</t>
  </si>
  <si>
    <t>Create a profile</t>
  </si>
  <si>
    <t>An individual (client, authorized rep., recipient, member, applicant,  needs to access information specific to them via the unified portal</t>
  </si>
  <si>
    <t>Client is in unified portal</t>
  </si>
  <si>
    <t>Reviewing categories of eligibility</t>
  </si>
  <si>
    <t>Needs Clarification</t>
  </si>
  <si>
    <t>Include additional features that are outlined in other journeys. Review tie-ups in  completed journeys (e.g. CCSC and client escalation) and add new features from future journeys (e.g. ISD journeys) that will include more information for clients/members (e.g. eligibility for food stamps). The unified portal will be a one-stop-shop that includes all information on the clients/members.</t>
  </si>
  <si>
    <t>Clients create a profile in the UP. Profiles can be created by any client even if benefits are lost. The profile will include all historic information, the current status of all benefits and what benefits the client is eligible for.</t>
  </si>
  <si>
    <t xml:space="preserve">Applicant submitted a  Medicaid application via the unified portal after learning about it via social media. She requested to receive notifications of the changes in her application status. After receiving a notification, the client opens the unified portal app available on multi-platform (e.g. mobile, online web-portal, etc.). Applicant can also get personalized updates by calling a number that will provide automated updates on the application status based on the user id/number. </t>
  </si>
  <si>
    <t xml:space="preserve">The client does not need to remember a password, she is able to log in via her choice of thumbprint or facial recognition. The portal does include secure login options to validate the client and allow for access to personal information. Includes secure access to information for any dependents. </t>
  </si>
  <si>
    <t>Upon logging in, the client checks the status in real time via the customized dashboard. Customized dashboard either integrates with or links to their MCO health portal (e.g. My Chart)</t>
  </si>
  <si>
    <t>The client sees that her application has been approved for Adult Medicaid and is enrolled in the MCO of her choice.</t>
  </si>
  <si>
    <t>Client does not understand what Adult Medicaid is and hovers over the words "Adult Medicaid".</t>
  </si>
  <si>
    <t>A pop-up gives a brief description of Adult Medicaid and has updated information of the MCO benefits webpage. MCO latest information should automatically feed into the portal. Include a hyperlink to the MCO's webpage only when necessary (this should be the exception). Confirm with OGC if there are any instances when third party information needs to be housed on a separate site.</t>
  </si>
  <si>
    <t>Client has a general question not related to her case. She sees the phone number for the Consolidated Customer Service Center, but uses the chat bot feature which is available on every page instead.</t>
  </si>
  <si>
    <t>The chat bot answered her questions, eliminating the need to visit other websites, make phone calls or visit the Income Support Division.</t>
  </si>
  <si>
    <t>A</t>
  </si>
  <si>
    <t>A, C</t>
  </si>
  <si>
    <t>Contractor</t>
  </si>
  <si>
    <t>R</t>
  </si>
  <si>
    <t>C</t>
  </si>
  <si>
    <t>MCOs</t>
  </si>
  <si>
    <t>ITD</t>
  </si>
  <si>
    <t>R, A, C</t>
  </si>
  <si>
    <t>MMISR Modules</t>
  </si>
  <si>
    <t>SI, DS, QA, FS, BMS, CCSC, ASPEN and Internal Portal</t>
  </si>
  <si>
    <t>SI, DS, QA,BMS, FS, ASPEN, CCSC and UPI</t>
  </si>
  <si>
    <t>SI, BMS, ASPEN, CCSC and UPI</t>
  </si>
  <si>
    <t>SI and UPI</t>
  </si>
  <si>
    <t>SI, ASPEN and UPI</t>
  </si>
  <si>
    <r>
      <t xml:space="preserve">Key Performance Indicators 
</t>
    </r>
    <r>
      <rPr>
        <b/>
        <i/>
        <sz val="10"/>
        <color theme="1"/>
        <rFont val="Calibri"/>
        <family val="2"/>
        <scheme val="minor"/>
      </rPr>
      <t>(please pick the 3 most relevant KPIs to track for your journey)</t>
    </r>
  </si>
  <si>
    <t>Client Time</t>
  </si>
  <si>
    <r>
      <rPr>
        <sz val="10"/>
        <rFont val="Calibri"/>
        <family val="2"/>
        <scheme val="minor"/>
      </rPr>
      <t>Baseline:</t>
    </r>
    <r>
      <rPr>
        <b/>
        <sz val="10"/>
        <rFont val="Calibri"/>
        <family val="2"/>
        <scheme val="minor"/>
      </rPr>
      <t xml:space="preserve"> 4 hours 27 minutes
</t>
    </r>
    <r>
      <rPr>
        <sz val="10"/>
        <rFont val="Calibri"/>
        <family val="2"/>
        <scheme val="minor"/>
      </rPr>
      <t>Future State</t>
    </r>
    <r>
      <rPr>
        <b/>
        <sz val="10"/>
        <rFont val="Calibri"/>
        <family val="2"/>
        <scheme val="minor"/>
      </rPr>
      <t xml:space="preserve">: 27 minutes
</t>
    </r>
    <r>
      <rPr>
        <sz val="10"/>
        <rFont val="Calibri"/>
        <family val="2"/>
        <scheme val="minor"/>
      </rPr>
      <t>% Reduction:</t>
    </r>
    <r>
      <rPr>
        <b/>
        <sz val="10"/>
        <rFont val="Calibri"/>
        <family val="2"/>
        <scheme val="minor"/>
      </rPr>
      <t xml:space="preserve"> 90%</t>
    </r>
  </si>
  <si>
    <t>1. There is not enough communication between ASPEN, Omnicaid, YESNM and the NM Medicaid Web Portal. The systems do not interface in real time. 
2. None of the web sites guide the client to the MCO of their choice.</t>
  </si>
  <si>
    <t xml:space="preserve"> 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1.03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1.09 Offeror shall describe how its proposed Solution will transfer data across internal and external applications, including those of the Enterprise Stakeholders. 1.34 Offeror shall describe how its proposed Solution will ensure that the ESB will provide integration between disparate services and will ensure the integrity and security of information flowing through the ESB Solution. 1.39 Offeror shall describe how its proposed Solution will provide real- time integration and facilitate exchange with external applications and data sources. 1.50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1.61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t>
  </si>
  <si>
    <t>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1.03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1.09 Offeror shall describe how its proposed Solution will transfer data across internal and external applications, including those of the Enterprise Stakeholders. 1.34 Offeror shall describe how its proposed Solution will ensure that the ESB will provide integration between disparate services and will ensure the integrity and security of information flowing through the ESB Solution. 1.39 Offeror shall describe how its proposed Solution will provide real- time integration and facilitate exchange with external applications and data sources. 1.35 Offeror shall describe how its proposed ESB Solution will provide security using Single Sign-on (SSO) and Identity and Access Management (IdAM) to establish integrate and manage unique logon IDs and security profiles for State-Authorized Users and other contractors needing access to the MMISR Solution. Offeror will be expected to use: 1) a State-provided Active Directory for State employees for full integration User access management to all SI components and is based on Active Directory security groups so that, for State employees, there is no secondary user management within SI components; and 2) IDAM for all other users.  1.50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t>
  </si>
  <si>
    <t xml:space="preserve">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1.03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1.09 Offeror shall describe how its proposed Solution will transfer data across internal and external applications, including those of the Enterprise Stakeholders. 1.34 Offeror shall describe how its proposed Solution will ensure that the ESB will provide integration between disparate services and will ensure the integrity and security of information flowing through the ESB Solution. 1.39 Offeror shall describe how its proposed Solution will provide real- time integration and facilitate exchange with external applications and data sources. 1.50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1.61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t>
  </si>
  <si>
    <t> 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1.03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1.34 Offeror shall describe how its proposed Solution will ensure that the ESB will provide integration between disparate services and will ensure the integrity and security of information flowing through the ESB Solution.1.35 Offeror shall describe how its proposed ESB Solution will provide security using Single Sign-on (SSO) and Identity and Access Management (IdAM) to establish integrate and manage unique logon IDs and security profiles for State-Authorized Users and other contractors needing access to the MMISR Solution. Offeror will be expected to use: 1) a State-provided Active Directory for State employees for full integration User access management to all SI components and is based on Active Directory security groups so that, for State employees, there is no secondary user management within SI components; and 2) IDAM for all other users.</t>
  </si>
  <si>
    <t> 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1.03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1.09 Offeror shall describe how its proposed Solution will transfer data across internal and external applications, including those of the Enterprise Stakeholders. 1.34 Offeror shall describe how its proposed Solution will ensure that the ESB will provide integration between disparate services and will ensure the integrity and security of information flowing through the ESB Solution. 1.39 Offeror shall describe how its proposed Solution will provide real- time integration and facilitate exchange with external applications and data sources.  1.61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t>
  </si>
  <si>
    <t> 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1.03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1.09 Offeror shall describe how its proposed Solution will transfer data across internal and external applications,  including those of the Enterprise Stakeholders. 1.34 Offeror shall describe how its proposed Solution will ensure that the ESB will provide integration between disparate services and will ensure the integrity and security of information flowing through the ESB Solution. 1.39 Offeror shall describe how its proposed Solution will provide real- time integration and facilitate exchange with external applications and data sources. 1.61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t>
  </si>
  <si>
    <t>  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1.03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1.09 Offeror shall describe how its proposed Solution will transfer data across internal and external applications,  including those of the Enterprise Stakeholders. 1.34 Offeror shall describe how its proposed Solution will ensure that the ESB will provide integration between disparate services and will ensure the integrity and security of information flowing through the ESB Solution. 1.39 Offeror shall describe how its proposed Solution will provide real- time integration and facilitate exchange with external applications and data sources. 1.61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t>
  </si>
  <si>
    <t>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1.03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1.09 Offeror shall describe how its proposed Solution will transfer data across internal and external applications,  including those of the Enterprise Stakeholders. 1.34 Offeror shall describe how its proposed Solution will ensure that the ESB will provide integration between disparate services and will ensure the integrity and security of information flowing through the ESB Solution. 1.39 Offeror shall describe how its proposed Solution will provide real- time integration and facilitate exchange with external applications and data sources. 1.61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t>
  </si>
  <si>
    <t xml:space="preserve"> 1.01 Offeror shall describe how its services deliver an Enterprise Member Management service that is flexible and configurable with functionality which captures, manages and maintains accurate current and historical Enterprise Medicaid and non-Medicaid Member data, while providing the ability for State staff or authorized Users to inquire on and utilize the data. 1.02 Offeror shall describe how its proposed services will integrate with the Care/Case Management Solution (C/CMS) as appropriate to develop a complete view of the services provided to and accessed by Members. 1.08 Offeror shall describe how its proposed services integrate with the Customer Communication Management (CCM) to generate and distribute, Member related correspondence and documents. 1.10 Offeror shall describe how its proposed services provide role-based access to Member data that complies with the State and Federal security standards. 1.13 Offeror shall describe how its Member Management services will integrate with the Unified Portal (UP) and Consolidated Customer Service Center (CCSC) to provide outreach (e.g., social media, web banners, newsletters, push notifications surveys, emails, and other communication mechanisms). 3.03 Offeror shall describe how its proposed services allow authorized Users to select a provider or providers based on services identified in the Member Service Plan.  3.56 Offeror shall describe how its proposed services alert the User, based upon Enterprise defined rules, when an action occurs on an authorization. 3.60 Offeror shall describe how its proposed services will integrate with the Shared Services to produce notices to Members, contractors, case managers and Providers regarding authorizations in the State defined format and language(s). 4.31 Offeror shall describe how its proposed services report and alert Members, Providers and the Enterprise when benefit plans, service categories and related information changes, including preparing drafts of communications pertaining to such changes. All communications must be approved by the Enterprise prior to being used. 6.01 Offeror shall describe how its proposed services integrate with the SI’s Integration Platform and coordinates with the SI Contractor for secure and reliable data exchange including metadata. 6.04 Offeror shall describe how its proposed services provide Stakeholders with access to BMS information 6.07 Offeror shall describe how its proposed services coordinate with the SI Contractor, for secure and reliable data exchange including metadata and assuring data is the most currently data available. </t>
  </si>
  <si>
    <t xml:space="preserve">  1.01 Offeror shall describe how its services deliver an Enterprise Member Management service that is flexible and configurable with functionality which captures, manages and maintains accurate current and historical Enterprise Medicaid and non-Medicaid Member data, while providing the ability for State staff or authorized Users to inquire on and utilize the data. 1.02 Offeror shall describe how its proposed services will integrate with the Care/Case Management Solution (C/CMS) as appropriate to develop a complete view of the services provided to and accessed by Members. 1.08 Offeror shall describe how its proposed services integrate with the Customer Communication Management (CCM) to generate and distribute, Member related correspondence and documents. 1.10 Offeror shall describe how its proposed services provide role-based access to Member data that complies with the State and Federal security standards. 3.60 Offeror shall describe how its proposed services will integrate with the Shared Services to produce notices to Members, contractors, case managers and Providers regarding authorizations in the State defined format and language(s). 6.01 Offeror shall describe how its proposed services integrate with the SI’s Integration Platform and coordinates with the SI Contractor for secure and reliable data exchange including metadata. 6.04 Offeror shall describe how its proposed services provide Stakeholders with access to BMS information 6.07 Offeror shall describe how its proposed services coordinate with the SI Contractor, for secure and reliable data exchange including metadata and assuring data is the most currently data available. </t>
  </si>
  <si>
    <t xml:space="preserve"> 1.08 Offeror shall describe how its proposed services integrate with the Customer Communication Management (CCM) to generate and distribute, Member related correspondence and documents. 1.10 Offeror shall describe how its proposed services provide role-based access to Member data that complies with the State and Federal security standards. 1.11 Offeror shall describe how its proposed services will deliver targeted messaging to Members and potential Members on programs, services, wellness, access to Providers and care. 1.13 Offeror shall describe how its Member Management services will integrate with the Unified Portal (UP) and Consolidated Customer Service Center (CCSC) to provide outreach (e.g., social media, web banners, newsletters, push notifications surveys, emails, and other communication mechanisms).  3.60 Offeror shall describe how its proposed services will integrate with the Shared Services to produce notices to Members, contractors, case managers and Providers regarding authorizations in the State defined format and language(s). 6.01 Offeror shall describe how its proposed services integrate with the SI’s Integration Platform and coordinates with the SI Contractor for secure and reliable data exchange including metadata. 6.04 Offeror shall describe how its proposed services provide Stakeholders with access to BMS information 6.07 Offeror shall describe how its proposed services coordinate with the SI Contractor, for secure and reliable data exchange including metadata and assuring data is the most currently data available. </t>
  </si>
  <si>
    <t>10.009 Offeror shall describe how its proposed Solution displays a list of approved providers and allows selection of provider for Member services, stores and displays the selection. 10.017 Offeror shall describe how its proposed Solution captures Member’s choice of primary care physician (PCP) from the Managed Care Organization’s (MCO)’s provider network. 10.042 Offeror shall describe how its proposed Solution:•Integrates with the ESB to obtain member information and notifies, User of updates, based upon Enterprise-defined business rules;•Allows for electronic submission of required documents; •Provides for saving of partial information and stores the information for subsequent update; Assigns a status, based upon Enterprise-defined business rules, and provides workflow tasks to Users to assure completion of document review; •Generates automated, Enterprise-defined rules-based, or manual User-triggered correspondence; and •Providing notification to Child Support Enforcement of Non-Custodial parent(s). 10.044 Offeror shall describe how its proposed Solution provides Provider selection, including at a minimum: •Providing Members with an interactive Freedom of Choice (FOC) form that allows entry of information and displays a list of service providers for selection; •Displaying detailed information on service providers; and •Allowing electronic signature for Release of Information (ROI). 10.072 Offeror shall describe how its proposed Solution integrates with the IP to trigger correspondence utilizing a variety of media (e.g., email, text, letter, instant messaging). 10.074 Offeror shall describe how its proposed Solution will integrate with CCSC and UP to support messaging based upon Enterprise-defined business rules. 10.076 Offeror shall describe how its proposed Solution provides the ability to collect, track, edit, and maintain waiting list information for specific services, and generate an alert when Enterprise criteria are met. 11.011 Offeror shall describe how its proposed Solution complies with the SI’s processes, standards and Shared Services, and how the Offeror will coordinate integration with the SI Contractor.</t>
  </si>
  <si>
    <t xml:space="preserve">2.02 Offeror shall describe how its proposed services allow authorized Users to add or update TPL/COB information real-time via batch interface or online.  2.23 Offeror shall describe how its proposed services integrate with the Enterprise to automatically and manually generate and provide initial and follow-up TPL correspondence transactions to Members, Providers and Stakeholders as appropriate.  2.25 Offeror shall describe how its proposed services integrate with the SI hosted notification engine to automatically generate Enterprise TPL alerts or notifications based upon State defined configurable business rules. 7.01 Offeror shall describe how its proposed services integrate with the SI’s Integration Platform. 8.04 Offeror shall describe how its proposed services coordinate with the SI Contractor, for data exchange. </t>
  </si>
  <si>
    <t xml:space="preserve">2.02 Offeror shall describe how its proposed services allow authorized Users to add or update TPL/COB information real-time via batch interface or online.  2.25 Offeror shall describe how its proposed services integrate with the SI hosted notification engine to automatically generate Enterprise TPL alerts or notifications based upon State defined configurable business rules. 7.01 Offeror shall describe how its proposed services integrate with the SI’s Integration Platform. 8.04 Offeror shall describe how its proposed services coordinate with the SI Contractor, for data exchange. </t>
  </si>
  <si>
    <t>4.035 Offeror shall describe how its proposed services integrate with the Customer Communication Managements (CCM) so that authorized Users can incorporate information on Members and Providers, from the PBM, to be merged into template letters and forms to communicate with Members, Providers, and others. 4.285 Offeror shall describe how its proposed services manage, publish, update, index, and provide electronic public access via the web portal to all pharmacy related program communications, guides, forms, and files. 7.012 Offeror shall describe how its proposed services comply with the SI’s processes, standards and Shared Core Services, and how Offeror will coordinate integration with the SI Contractor. 9.001 Offeror shall describe how its proposed services coordinate with the SI Contractor, for data exchange.</t>
  </si>
  <si>
    <t>4.285 Offeror shall describe how its proposed services manage, publish, update, index, and provide electronic public access via the web portal to all pharmacy related program communications, guides, forms, and files. 7.012 Offeror shall describe how its proposed services comply with the SI’s processes, standards and Shared Core Services, and how Offeror will coordinate integration with the SI Contractor. 9.001 Offeror shall describe how its proposed services coordinate with the SI Contractor, for data exchange.</t>
  </si>
  <si>
    <t xml:space="preserve">Ability to apply for benefits and services. Ability to update member's information. Ability to view member's information. Ability to upload and view documents. Ability to integrate with the Enterprise Content Management (ECM). Ability to integrate with Customer Communication Management (CCM). Ability to send and view member communication by member's preferred method.  Ability to answer question to determine if client is potentially eligible. Ability to integrate with modules through the Integration Platform. Ability to send and receive member data. Ability to display and view forms and policies. </t>
  </si>
  <si>
    <t> Ability to view current and historic member data. Ability to view documents, Ability to integrate with the ECM. Ability to integrate with the CCM. Ability to view member communication by member's preferred method. Ability to integrate with modules through the Integration Platform.</t>
  </si>
  <si>
    <t>Ability to apply for benefits and services. Ability to view member's information. Ability to upload and view documents. Ability to integrate with the Enterprise Content Management (ECM). Ability to integrate with Customer Communication Management (CCM). Ability to send and view member communication by member's preferred method.  Ability to answer question to determine if client is potentially eligible. Ability to integrate with modules through the Integration Platform. Ability to send and receive member data. Ability to access service through mobile technology.</t>
  </si>
  <si>
    <t>Ability to integrate with the Integration Platform. Ability to integrate with SSO and IDAM. Ability to access Client data based on user based security roles.</t>
  </si>
  <si>
    <t>Ability to receive and send client data. Ability to integrate with the Integration Platform. Ability to view client's eligibility status. Ability to view Client's MCO enrollment. Ability to provide hyperlinks or integrate with the  MCOs platforms.</t>
  </si>
  <si>
    <t xml:space="preserve">Ability to receive and send client data. Ability to integrate with the Integration Platform. Ability to view client's eligibility status. Ability to view client's MCO enrollment. </t>
  </si>
  <si>
    <t> Ability to provide help function. Ability to provide FAQs. Ability to provide hover over word capability to display meaning.</t>
  </si>
  <si>
    <t> Ability to provide help function. Ability to provide Medicaid and MCO policy, information on benefits and forms. Ability to provide hyperlinks. Ability to integrate with the Integration Platform. Ability to integrate or provide hyperlink to MCO platform.</t>
  </si>
  <si>
    <t>Ability to provide help function. Ability to provide FAQs. Ability to provide web chat. Ability to provide Medicaid and MCO policy, information on benefits and forms. Ability to integrate with the Integration Platform. Ability to display Contact Center numbers for clients.</t>
  </si>
  <si>
    <t>1.03 Offeror shall describe how its proposed services will use the State’s Fax and/or eFax services to support HSD clients. 1.04 Offeror shall describe how its proposed services provide text messaging to manage the State’s services and support the State’s clients.  1.06 Offeror shall describe how its proposed services provide chat to manage the State’s services and support the State’s clients. 1.08 Offeror shall describe how its proposed services provide video web-chat to manage the State’s services and support the State’s clients. 1.10 The Offeror shall describe how its proposed services provide inbound email to manage HSD services and support HSD clients. 1.11 The Offeror shall describe how its proposed services provide web form services that integrate with the State’s public facing Web portals. 1.14 Offeror shall describe how its proposed services provide pro-active outbound push notification to State Clients. 5.26 Offeror shall describe how its proposed services prompts for or enables clients to update or change data no matter the contact channel used per security measures approved by the State. 5.27 Offeror shall describe how its proposed services prompts clients for missing data no matter the contact channel used. 5.28 Offeror shall describe how its proposed services prompts for or enables clients to apply for services no matter the contact channel used.  5.32 Offeror shall describe how its proposed services populate and display an inquirer’s (e.g., Member, Provider, other) information (e.g., name, language, demographics, contact information, contact history, case notes, correspondence, case history, application, claims, authorizations) to increase caller satisfaction and shorten contact duration. 5.39 Offeror shall describe how its proposed services triggers the IP notification engine to distribute requested paper and electronic correspondence to customers.  11.09 Offeror shall describe how its proposed services receive and provide the required data from and to the Integration Platform (IP) and other existing systems.</t>
  </si>
  <si>
    <t>5.32 Offeror shall describe how its proposed services populate and display an inquirer’s (e.g., Member, Provider, other) information (e.g., name, language, demographics, contact information, contact history, case notes, correspondence, case history, application, claims, authorizations) to increase caller satisfaction and shorten contact duration. 5.39 Offeror shall describe how its proposed services triggers the IP notification engine to distribute requested paper and electronic correspondence to customers.  11.09 Offeror shall describe how its proposed services receive and provide the required data from and to the Integration Platform (IP) and other existing systems.</t>
  </si>
  <si>
    <t>1.03 Offeror shall describe how its proposed services will use the State’s Fax and/or eFax services to support HSD clients. 1.04 Offeror shall describe how its proposed services provide text messaging to manage the State’s services and support the State’s clients.  1.06 Offeror shall describe how its proposed services provide chat to manage the State’s services and support the State’s clients. 1.08 Offeror shall describe how its proposed services provide video web-chat to manage the State’s services and support the State’s clients. 1.10 The Offeror shall describe how its proposed services provide inbound email to manage HSD services and support HSD clients. 1.11 The Offeror shall describe how its proposed services provide web form services that integrate with the State’s public facing Web portals. 1.14 Offeror shall describe how its proposed services provide pro-active outbound push notification to State Clients. 5.26 Offeror shall describe how its proposed services prompts for or enables clients to update or change data no matter the contact channel used per security measures approved by the State. 5.27 Offeror shall describe how its proposed services prompts clients for missing data no matter the contact channel used. 5.28 Offeror shall describe how its proposed services prompts for or enables clients to apply for services no matter the contact channel used.  5.32 Offeror shall describe how its proposed services populate and display an inquirer’s (e.g., Member, Provider, other) information (e.g., name, language, demographics, contact information, contact history, case notes, correspondence, case history, application, claims, authorizations) to increase caller satisfaction and shorten contact duration. 5.39 Offeror shall describe how its proposed services triggers the IP notification engine to distribute requested paper and electronic correspondence to customers.  11.09 Offeror shall describe how its proposed services receive and provide the required data from and to the Integration Platform (IP) and other existing systems. 2.04 Offeror shall describe how its proposed services uses multi-factor authentication to verify and route callers to custom call route options based on their profile, case status and case management. 2.05 Offeror shall describe how its proposed services will support a client’s established identification for authentication. 2.06 Offeror shall describe how its proposed service initially establishes a client’s identification so that it can be used for future automatic verification.</t>
  </si>
  <si>
    <t> Ability to send and receive member data to modules and services. Ability to update member data. Ability to integrate with the CCM. Ability to integrate with the ECM. Ability to integrate with modules through the Integration Platform.</t>
  </si>
  <si>
    <t> Ability to send and receive member data to and from modules and services. Ability to update member data. Ability to integrate with the CCM. Ability to integrate with the ECM. Ability to integrate with modules through the Integration Platform.</t>
  </si>
  <si>
    <t xml:space="preserve">Ability to send and receive member data to and from modules and services. Ability to update member data. Ability to integrate with the CCM. Ability to integrate with the ECM. Ability to integrate with modules through the Integration Platform. </t>
  </si>
  <si>
    <t>Ability to send and receive client data (i.e. eligibility status, MCO enrollment). Ability to integrate with the Integration Platform.</t>
  </si>
  <si>
    <t>\</t>
  </si>
  <si>
    <t>MCO Round 6 Future State</t>
  </si>
  <si>
    <t>PHASE 1: ACCESS TO UNIFIED PORTAL</t>
  </si>
  <si>
    <t>PHASE 2: PHARMACY CLAIMS PROCESSING</t>
  </si>
  <si>
    <t>PHASE 3: DRUG UTILIZATION REVIEW (DUR)</t>
  </si>
  <si>
    <t>PHASE 4: PRIOR AUTHORIZATION (PA) PROCESS</t>
  </si>
  <si>
    <t>Multiple parties apply for access to UP</t>
  </si>
  <si>
    <t>Granted access to UP &lt;-- permissions dependent on user type</t>
  </si>
  <si>
    <t>Users are required to  train and attest to how to submit pharmacy claims &lt;-- online training and FAQ, separate process from medical claims</t>
  </si>
  <si>
    <t xml:space="preserve">Claims submitted (by many parties) and reviewed </t>
  </si>
  <si>
    <t>Claims are approved/changed or denied</t>
  </si>
  <si>
    <t xml:space="preserve">DUR - PBM </t>
  </si>
  <si>
    <t>Unified Portal prompt and unified PA request form</t>
  </si>
  <si>
    <t>PA Reconsideration</t>
  </si>
  <si>
    <t>When approved, PBM processes claim and payment
Claim is closed and documented on patient profile</t>
  </si>
  <si>
    <t xml:space="preserve">Unified portal (is encompassing of everything we currently have and future wishes)  with real time access, with immediate update, and real time updates, and interactive library of each unique MCO formulary. one claim system- minute pharmacy submits , an alert will ask to add modifier if it is a 340 B claims. provider should have historical member medication history for client(retro drug utilization) from MCO to MCO, based on therapeutic class including but not limited to claims and PA requests. Unified portal should include MCO specific, NMAC, PA criteria, and fair hearing , supplements. DUR newsletter will be in unified portal.  mco formulary in portal, "everything in this portal". once consolidated data source to automatically compare at a glance for all MCOs and their corresponding formularies, and Prior authorization processes, all rules, and a breakdown by COE
-PA chat function- with provider consultation availability - real time, and archive viability, Conduent (PBM/fiscal agent)can now go straight to the provider to discuss a dispute. Chat between the receiver and/or reviewer and the provider requesting the PA. Client can use members services chat availability at this point for questions regarding pharmacy concerns.
-Dashboard- capability, for clients and providers to run their own reports, allow capability of seeing  status of claims,  to pull reports by therapeutic  class and diagnosis codes as well for  one consolidated data source that  automatically compare at a glance for all MCOs and their corresponding formularies, and Prior authorization processes, all rules, and a breakdown by COE. Client specific Co-pay if applicable and  cost sharing requirements.  Readily available formulary prior to PA (DUR edit) contraindication alert, start with therapeutic class with the ability to drill down to more discriminate levels. Banner messages  on webpage for prescriber about various things, ex ... warning PDL's are subject to change. Client hyperlinks  with drug iterations and drug abuse, overutilization information, as well as current use medication side effects, and drug  information  sheet (DIS) data specific to client, also recommend preventive measures, example necessary labs related to current medications.
-Training video will be made available, specific to user role and possibly a video link on portal itself.
- Clients and providers are able to estimate costs of medications to clients, through individual profiles on the UPI based on services required. Options are provided where applicable
</t>
  </si>
  <si>
    <t>Unified portal will house all claim submissions. Submitting entity is responsible for all required information. If any information is incorrect or missing  it should not allow submittal, the system will prompt you to correct (ex: TurboTax).</t>
  </si>
  <si>
    <t>If denied then change of drug or PA, then approval (in a perfect world), PBM processes claim and payment is made real time
Claim is closed and documented on patient profile</t>
  </si>
  <si>
    <t xml:space="preserve">
-New PBM to take on DUR requirements - 
-Needs dx codes, reporting .. following requirements 
-Systems business rules will be built around policy and updated 
-Automatic drug edits </t>
  </si>
  <si>
    <t>Client profiles indicate previous approved PAs and special circumstances when appropriate. When claim needs prior authorization, portal  would pop up pre populated uniformed Prior authorization of the state of new Mexico form with history of medication and med prerequisites  and MCO/FFS PA utilization criteria form would require completion to continue (example turbo tax)  24 hour time clock wont start until completed and submitted. Once submitted it  would create a workflow through a central tracking system/portal and automatically alert MCO/FFS for final decision of PA. Real-time information. Client should have access to real time data, and notification of where claim is in process, simplified visibility into process through visual tool, e.g., Domino's pizza Tracker</t>
  </si>
  <si>
    <t>MCO: The Member must exhaust the MCO appeal process before filing for a fair hearing with HSD. The notice for MCO denials will have written directions for the member to request the appeal.
Hyperlink in UP dashboard to help client or provider facilitate fair hearing request.</t>
  </si>
  <si>
    <t>HSD Bureau's</t>
  </si>
  <si>
    <r>
      <rPr>
        <b/>
        <sz val="10"/>
        <color theme="4"/>
        <rFont val="Arial"/>
        <family val="2"/>
      </rPr>
      <t>A</t>
    </r>
    <r>
      <rPr>
        <sz val="10"/>
        <color theme="1"/>
        <rFont val="Arial"/>
        <family val="2"/>
      </rPr>
      <t>: MAD program manager is accountable for developing and updating all criteria related to portal management (including but not limited to trainings and role criteria)</t>
    </r>
  </si>
  <si>
    <t>MCO's</t>
  </si>
  <si>
    <r>
      <rPr>
        <b/>
        <sz val="10"/>
        <color theme="4"/>
        <rFont val="Arial"/>
        <family val="2"/>
      </rPr>
      <t>A</t>
    </r>
    <r>
      <rPr>
        <sz val="10"/>
        <color theme="1"/>
        <rFont val="Arial"/>
        <family val="2"/>
      </rPr>
      <t>: accountable for monitoring pharmacy claim submission</t>
    </r>
  </si>
  <si>
    <t>CONDUENT</t>
  </si>
  <si>
    <t>Provider's</t>
  </si>
  <si>
    <r>
      <rPr>
        <b/>
        <sz val="10"/>
        <color theme="7"/>
        <rFont val="Arial"/>
        <family val="2"/>
      </rPr>
      <t>R</t>
    </r>
    <r>
      <rPr>
        <sz val="10"/>
        <rFont val="Arial"/>
        <family val="2"/>
      </rPr>
      <t>,</t>
    </r>
    <r>
      <rPr>
        <b/>
        <sz val="10"/>
        <color rgb="FF7030A0"/>
        <rFont val="Arial"/>
        <family val="2"/>
      </rPr>
      <t xml:space="preserve">C: </t>
    </r>
    <r>
      <rPr>
        <sz val="10"/>
        <rFont val="Arial"/>
        <family val="2"/>
      </rPr>
      <t>provider is responsible for changing medications or pursuing PA</t>
    </r>
  </si>
  <si>
    <t>Pharmacy</t>
  </si>
  <si>
    <r>
      <rPr>
        <b/>
        <sz val="10"/>
        <color theme="7"/>
        <rFont val="Arial"/>
        <family val="2"/>
      </rPr>
      <t>R</t>
    </r>
    <r>
      <rPr>
        <sz val="10"/>
        <rFont val="Arial"/>
        <family val="2"/>
      </rPr>
      <t>: for what they submit</t>
    </r>
  </si>
  <si>
    <t>HSD IT</t>
  </si>
  <si>
    <r>
      <rPr>
        <b/>
        <sz val="10"/>
        <color theme="7"/>
        <rFont val="Arial"/>
        <family val="2"/>
      </rPr>
      <t>R</t>
    </r>
    <r>
      <rPr>
        <b/>
        <i/>
        <sz val="10"/>
        <rFont val="Arial"/>
        <family val="2"/>
      </rPr>
      <t>:</t>
    </r>
    <r>
      <rPr>
        <i/>
        <sz val="10"/>
        <rFont val="Arial"/>
        <family val="2"/>
      </rPr>
      <t xml:space="preserve"> </t>
    </r>
    <r>
      <rPr>
        <sz val="10"/>
        <rFont val="Arial"/>
        <family val="2"/>
      </rPr>
      <t>responsible for maintaining within the system</t>
    </r>
  </si>
  <si>
    <r>
      <rPr>
        <b/>
        <sz val="10"/>
        <color theme="7"/>
        <rFont val="Arial"/>
        <family val="2"/>
      </rPr>
      <t>R</t>
    </r>
    <r>
      <rPr>
        <sz val="10"/>
        <rFont val="Arial"/>
        <family val="2"/>
      </rPr>
      <t>: responsible for maintaining within the system</t>
    </r>
  </si>
  <si>
    <t xml:space="preserve">Unified Public Interface, Data Services </t>
  </si>
  <si>
    <t xml:space="preserve">Unified Public Interface, Financial Services </t>
  </si>
  <si>
    <t xml:space="preserve">Unified public interface, data services, benefit management services </t>
  </si>
  <si>
    <t>Unified Public Interface,  Financial Services</t>
  </si>
  <si>
    <t xml:space="preserve"> e.g. Staff time Record the Total Full Time Employee Hours for Each Process Step
(All entities involved)</t>
  </si>
  <si>
    <t xml:space="preserve">Baseline: 1-2 per application 
Future State: 10% FTE
% Reduction: 50% </t>
  </si>
  <si>
    <r>
      <t>Baseline:</t>
    </r>
    <r>
      <rPr>
        <sz val="10"/>
        <color rgb="FFFF0000"/>
        <rFont val="Arial"/>
        <family val="2"/>
      </rPr>
      <t xml:space="preserve"> </t>
    </r>
    <r>
      <rPr>
        <sz val="10"/>
        <rFont val="Arial"/>
        <family val="2"/>
      </rPr>
      <t>75%
Future State: 10%
% Reduction: 90%</t>
    </r>
  </si>
  <si>
    <t xml:space="preserve">Baseline:  20%
Future State: 10%
% Reduction: 50% </t>
  </si>
  <si>
    <t>Baseline: 3-4
Future State: 2
% Reduction: 50%</t>
  </si>
  <si>
    <r>
      <t>Baseline:</t>
    </r>
    <r>
      <rPr>
        <sz val="10"/>
        <color rgb="FFFF0000"/>
        <rFont val="Arial"/>
        <family val="2"/>
      </rPr>
      <t xml:space="preserve"> </t>
    </r>
    <r>
      <rPr>
        <sz val="10"/>
        <rFont val="Arial"/>
        <family val="2"/>
      </rPr>
      <t>5-6
Future State: 1-3
% Reduction: 50%</t>
    </r>
  </si>
  <si>
    <t>Baseline: 1-3
Future State: 1
% Reduction: 90%</t>
  </si>
  <si>
    <t>Baseline: 1-2
Future State: 1
% Reduction: 50%</t>
  </si>
  <si>
    <t>Baseline: 3-4
Future State: 1-2
% Reduction: 50%</t>
  </si>
  <si>
    <t>Baseline:  2
Future State :0-1
% Reduction: 75%</t>
  </si>
  <si>
    <r>
      <t>Baseline:</t>
    </r>
    <r>
      <rPr>
        <sz val="10"/>
        <color rgb="FFFF0000"/>
        <rFont val="Arial"/>
        <family val="2"/>
      </rPr>
      <t xml:space="preserve"> </t>
    </r>
    <r>
      <rPr>
        <sz val="10"/>
        <rFont val="Arial"/>
        <family val="2"/>
      </rPr>
      <t>3-4
Future State: 1-2
% Reduction: 50%</t>
    </r>
  </si>
  <si>
    <t>1.  The Unified Portal will be a system that will have data capabilities
2.  Unified Portal will include all policy requirements for HSD, providers, MCOs, etc.</t>
  </si>
  <si>
    <t xml:space="preserve">1. Automated processes to include fee schedule updates
2. Automatic drug program edits
3. The Unified Portal will have ability to monitor all pharmacy claims submission and PAs 
</t>
  </si>
  <si>
    <t>1.Unified portal will provide one central location for monitoring, pulling data, and policy requirements.</t>
  </si>
  <si>
    <t>1.  Unified Portal is one central location for all communication
2. Unified Portal has an automatic PA process
3.  Unified Portal will include all policy requirements for HSD, providers, MCOs, etc.</t>
  </si>
  <si>
    <t> 6</t>
  </si>
  <si>
    <t> 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1.03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1.09 Offeror shall describe how its proposed Solution will transfer data across internal and external applications, including those of the Enterprise Stakeholders.  1.39  Offeror shall describe how its proposed Solution will provide real- time integration and facilitate exchange with external applications and data sources.  1.50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1.61 Offeror shall describe how its proposed Solution will access updates through the Unified Portal and the Consolidated Customer Service Center and support integration of internal and external Customer Relationship Management (CRM).</t>
  </si>
  <si>
    <t>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1.03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1.09 Offeror shall describe how its proposed Solution will transfer data across internal and external applications, including those of the Enterprise Stakeholders.  1.39  Offeror shall describe how its proposed Solution will provide real- time integration and facilitate exchange with external applications and data sources.  1.50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1.61 Offeror shall describe how its proposed Solution will access updates through the Unified Portal and the Consolidated Customer Service Center and support integration of internal and external Customer Relationship Management (CRM).</t>
  </si>
  <si>
    <t xml:space="preserve"> 4.026 Offeror shall describe how its proposed services provide contact/call center, help desk, web knowledge base and other support services to users, including PBM, and pharmacy Point of Sales (POS). 4.028 Offeror shall describe how its proposed services provide, maintain and completely staff a Pharmacy Support Help Desk available twenty-four (24) hours per day, seven (7) days per week, to include a state of the art call center telephony system, an appropriate number of telephone lines/trunks, and 24-hour pharmacist backup. 4.192 Offeror shall describe how its proposed services access, plan, develop, implement, and evaluate locally-based Provider and Member education initiatives including pharmacy program-specific training and communications to pharmacy Providers, medical Providers and Members. 4.279  Offeror shall describe how its proposed services provide functionality for authorized PBM users to contact the Contractor for PBM support and other questions (e.g., telephone, “Live Chat”, instant messaging, email, text). 4.282 Offeror shall describe how its proposed services provides access to the following Pharmacy content: web announcements; training schedules and enrollment; various forms including PA form; information on maximum allowable costs; information on prescriber lists; and pharmacy meetings. 4.283 Offeror shall describe how its proposed services provide reports, approved by the State to the Enterprise for inclusion on the web portal. 4.285 Offeror shall describe how its proposed services manage, publish, update, index, and provide electronic public access via the web portal to all pharmacy related program communications, guides, forms, and files. 4.284 Offeror shall describe how its proposed services develop, maintain, track and publish all publications (e.g., manuals, bulletins, billing instructions, notices, policy, postings, newsletters). </t>
  </si>
  <si>
    <t xml:space="preserve"> 4.149 Offeror shall describe how its proposed services utilize quality and validation procedures to ensure accuracy of the information from paper claims and attachments, entered the PBM while validating data entry before it is adjudicated. 4.166 Offeror shall describe how its proposed services provide a POS Solution, which includes at a minimum the following capabilities: a) Transmission and online real-time processing of pharmacy claims with immediate response to the Provider,
b) Real-time access to Member and Provider eligibility information and IDs,c) Prior approval processing, d) TPL processing and response,e) Notification of co-payment requirements, f) Reversal of claims,
g) Compounded prescriptions processing including processing of drug rebates related to compounded prescriptions, h) Accept and process qualifier from the pharmacy or help desk to permit overrides for emergencies, life-threatening illnesses, and other situations defined by the Enterprise. 4.175 Offeror shall describe how its proposed services perform online real-time capture, processing and adjudication of pharmacy claims, including applying copayment amounts, submitted by Providers via POS devices, a switch, or through the Internet (e.g., ASC X12N NCPDP and subsequent-version claims required by 45 CFR Part 162). 4.177 Offeror shall describe how its proposed services suspend POS claims per State policy. 4.199 Offeror shall describe how its proposed services accept and adjudicate all POS transactions. </t>
  </si>
  <si>
    <t> 4.039 Offeror shall describe how its proposed services capture, store and maintain data necessary to: correctly adjudicate pharmacy claims; perform online pharmacy claim correction; maintain and perform edits (e.g., date of service, provider eligibility, member eligibility, duplicate, conflict/compatible, complies with State Plan, field validation, referral, prior authorization)  and audits; allow claims adjustments; allow online access to pharmacy claims history; correctly price all pharmacy claims/encounters at the detail service line and header level; allow online access to suspended pharmacy claims; provide and allow online access to pharmacy claims adjudication and status reporting; and maintain pharmacy claims history. 4.056 Offeror shall describe how its proposed services provide real-time Pro-DUR alerts for pharmacy claims submitted through the POS system.  4.066 Offeror shall describe how its proposed services set post-processing edit(s) or flag rejected claims and indicate the reason for which the claim was rejected. 4.067 Offeror shall describe how its proposed services reject or deny pharmacy claims with certain diagnoses codes, for specific situations (e.g., services, Members, pharmacies, prescribers). 4.109 Offeror shall describe how its proposed services automatically adjudicate claims for drugs requiring prior authorization for which criteria has been met. 4.136 Offeror shall describe how its proposed services accept and process approved national standard paper claim forms or electronic claims transactions and send appropriate associated standard responses. 4.138 Offeror shall describe how its proposed services perform claim corrections, making paid, denied, or rejected claims available for review and analysis and when deemed appropriate, allow for reversal or resubmission for applying corrections. 4.139 Offeror shall describe how its proposed services provide an NCPDP/HIPAA-compliant transmission response, (e.g., acceptance, rejection) to the submitting Provider on the success/failure of the submission of claims and/or files. 4.141 Offeror shall describe how its proposed services perform adjudication, including validating data items which can be obtained by mathematical manipulation of other data items, agree with the results of that manipulation and utilizes data elements and algorithms to compute claim reimbursement for claims that is consistent with 42 CFR 447, for individual claims and batch claims. 4.144 Offeror shall describe how its proposed services adjust, process and/or price Medicaid/Medicare dual eligible claims in accordance with Medicare guidelines.  4.145 Offeror shall describe how its proposed services adjudicate claims based on national standard adjustment reason codes and remark codes from third parties where Medicaid is not the primary payer. 4.155 Offeror shall describe how its proposed services return real-time, to the pharmacy Provider, the status of the claim and any errors or alerts associated with the processing, (e.g., edit failures, ProDUR alerts, Member or coverage restrictions, prior authorization missing, required coordination of benefits, refill too soon, requires generic substitution, deny experimental drugs, requires unit dose {or not}, package size not approved, drug efficacy study implementation [DESI] are not covered) as defined by the State.</t>
  </si>
  <si>
    <t>4.043 Offeror shall describe how its proposed services support interaction criteria in the system using clinically significant drug criteria so that only appropriate alerts/denials are transmitted back to the Provider. 4.045 Offeror shall describe how its proposed services provide configurable Pro-DUR edits based on State and CMS standards. 4.046 Offeror shall describe how its proposed services ensure Pro-DUR edits are applied to claims and any edits that post are reported back to the submitting pharmacy. 4.047 Offeror shall describe how its proposed services receive and maintain DUR data with associated DUR processing algorithms to allow Pro-DUR processing with the capability of receiving data and algorithm updates on at least a monthly basis or more frequently as specified by the State.  4.048 Offeror shall describe how its proposed services identify, based upon State configurable criteria, patients receiving active prescriptions concurrently and refer them for clinical review. 4.049 Offeror shall describe how its proposed services incorporate diagnosis codes from medical claims history in the Pro-DUR editing process. 4.050 Offeror shall describe how its proposed services analyze POS and DUR processing and make recommendations supported by data on any criteria or DUR areas to improve the prescription drug benefit and increase cost-effectiveness. 4.051 Offeror shall describe how its proposed services identify clinically significant alerts (e.g., drug allergy, interaction) and edits for POS that the State has determined should receive on automatic denial. 4.052 Offeror shall describe how its proposed services provide DUR outputs as requested by the State. 4.053 Offeror shall describe how its proposed services track and set up alerts for any new drugs for DUR consideration. 4.054 Offeror shall describe how its service provide Pro-DUR capability twenty-four (24) hours per day, seven (7) days a week (24x7), with response times as agreed to by the State. Exception may be allowed for downtime required for regular maintenance if pre-approved by the State. 4.056 Offeror shall describe how its proposed services provide real-time Pro-DUR alerts for pharmacy claims submitted through the POS system. 4.057 Offeror shall describe how its proposed services provide a method for Providers to override Pro-DUR edits or audits to allow payment of the pharmacy claim, as approved by the State. 4.058 Offeror shall describe how its proposed services establishes and maintains edits for Pro-DUR alerts requiring service authorization, including but not limited to early refills, level I drug-to-drug interactions, drugs restricted to a thirty-four (34) day supply limit.  4.059 Offeror shall describe how its proposed services perform all necessary clinical data analysis (e.g., supports DUR examination pattern analysis using predetermined standards of physician prescribing practices, drug use by individual patients and, where appropriate, dispensing practices of pharmacies) to develop recommendations for specific DUR intervention initiatives and the associated objectives, protocols, guidelines and operational procedures. 4.060 Offeror shall describe how its proposed services  perform a number of DUR interventions as determined by the State and in accordance with a schedule provided by the State. 4.061 Offeror shall describe how its proposed services integrate with the web portal through the Enterprise IP to allow authorized users to access DUR information. 4.062 Offeror shall describe how its proposed services provide training to State staff, Contractor staff, and to Providers on application of Pro-DUR principles. 4.083 Offeror shall describe how its proposed services integrate on-line real-time edits and audits on pharmacy claims to support State and Federal policy-compliant pro-DUR edits that are tied to NCPDP pro-DUR codes as determined and directed by the State and the DUR Board.  4.017 Offeror shall describe how its proposed services rules engine provides flexibility and capacity to support edits regarding high dose, standard billing units, and statistical outliers for drugs, including the ability to configure claims/encounter edits, pre-adjudication business rules, alerts and notification triggers. 4.018 Offeror shall describe how its proposed services allows authorized Users to create PBM rules for business functions with the ability to configure rules to be date specific (e.g., date added, date modified, start date, end date, effective date). 4.021 Offeror shall describe how its proposed services allow real-time access and the flexibility to add and change business rules, indicators and parameters easily. 4.066 Offeror shall describe how its proposed services set post-processing edit(s) or flag rejected claims and indicate the reason for which the claim was rejected.  4.070 Offeror shall describe how its proposed services pursue edits on all benefits and services, and benefit utilization service claims for TPL coverage prior to payment (cost avoid) based on the Pharmacy Benefit Plan to ensure Medicaid is the payer of last resort. 4.071 Offeror shall describe how its proposed services perform clinical claims edits using nationally accepted medical review criteria. 4.073 Offeror shall describe how its proposed services post edits and deny claims billing separately for a drug for the same Member using different drug identifiers such as HCPCS or NDC number. 4.074 Offeror shall describe how its proposed services post edits and deny claims from the same Provider who is billing more than once for the same drug, Member, and/or the same claim. 4.075 Offeror shall describe how its proposed services post edits and deny claims from different Providers who are billing separately for a drug for the same Member. 4.077 Offeror shall describe how its proposed services edit the active drug claim against up to twelve (12) month of utilization history. 4.079 Offeror shall describe how its proposed services maintain systems edits to recognize and deny pharmacy claims for an inappropriate number of units based on clinically appropriate dosing guidelines with allowed Provider overrides. 4.080 Offeror shall describe how its proposed services perform all necessary validity, logic, consistency, and coverage editing based on Enterprise policy for all pharmacy claims submitted. 4.081 Offeror shall describe how its proposed services maintain edits to support "emergency supply" limitations for pharmaceuticals, as determined by the State. 4.082 Offeror shall describe how its proposed services allow claim editing and disposition based on specific characteristics of the Provider (e.g., claims for drugs prescribed by a psychiatrist versus non-psychiatrist Provider type) or therapeutic class of the prescribed drug(s).  4.083 Offeror shall describe how its proposed services integrate on-line real-time edits and audits on pharmacy claims to support State and Federal policy-compliant pro-DUR edits that are tied to NCPDP pro-DUR codes as determined and directed by the State and the DUR Board. 4.084 Offeror shall describe how its proposed services assist in development of claim edits and audits for coded drug claims (e.g., HCPCS, drug procedure codes), as specified by the State. 4.108 Offeror shall describe how its proposed services edit prescription claims based on presence of prior authorization (PA). 4.112 Offeror shall describe how its proposed services accept, store and edit PAs, including the ability to automatically and manually edit PAs. 4.123 Offeror shall describe how its proposed services adjudicate and edit claims for drugs that require prior authorization. 6.061 Offeror shall acknowledge their affirmative obligation to work with other modules and share information and data with the Data Services module which will be responsible for all federal and state reporting as well as providing Dashboards for the State. 8.045 Offeror shall describe how its proposed services remain informed on reference data pertinent to the module (e.g., national code sets, transactions, values and coding systems at the national level, rates, PA codes, revenue codes, Enterprise stakeholder-specific reference data), assesses the impact of changes and updates on Enterprise exceptions, payment and other module services and coordinates their introduction into the Enterprise ecosystem with input and approval from the Enterprise.</t>
  </si>
  <si>
    <t>4.003 Offeror shall describe how its proposed services identify and limit services within a Pharmacy Benefit Plan for a specific Member, based on utilization criteria established by the State. 4.090 Offeror shall describe how its proposed services coordinate PBM and supporting systems-related integrations between the Enterprise and other Contractors required to manage and execute a process using the PBM. 4.108 Offeror shall describe how its proposed services edit prescription claims based on presence of prior authorization (PA). 4.109 Offeror shall describe how its proposed services edit prescription claims based on presence of prior authorization (PA).  4.116 Offeror shall describe how its proposed services edit prescription claims based on presence of prior authorization (PA). 4.117 Offeror shall describe how its proposed services edit prescription claims based on presence of prior authorization (PA). 4.120 Offeror shall describe how its proposed services allow users to search and view PAs by selected criteria such as Provider, Member, PA type and drug information. 4.122 Offeror shall describe how its proposed services maintain online inquiry access and update capability for authorized Users to the PA data set (e.g., in-process or pending requests, approvals, denials, referred to the State or a consultant, PAs for which all services have been used, PA closed), with access by various criteria (e.g., Member ID, Provider ID, ordering Provider ID, PA number, program, service type, procedure, drug code). 4.127 Offeror shall describe how its proposed services enforce the State's prior authorization policies by performing the following activities: Receiving prior authorization requests from Providers, processing such requests in accordance with State policy, and entering approved authorizations into the PBM. Interfacing with the MMIS prior authorization information as determined by the State's Third-Party Assessor (TPA) contractor, Children's Medical Services, and other agencies providing authorizations for service, and enforcing prior authorization criteria as a requirement for payment as defined by the State, performing both electronic interface and manual updates.  Continually analyzing the prior authorization data interfaces and process to improve the accuracy of the information in the PBM.  Entering authorization information as necessary from paper copies, reports, logs or other documents as determined by the State as necessary to process claims timely and accurately including allowing for directing of authorization information into the PBM by Contractor staff.</t>
  </si>
  <si>
    <t xml:space="preserve">4.035 Offeror shall describe how its proposed services integrate with the Customer Communication Managements (CCM) so that authorized Users can incorporate information on Members and Providers, from the PBM, to be merged into template letters and forms to communicate with Members, Providers, and others. </t>
  </si>
  <si>
    <t>Ability to process, view, update and submit prior authorization (PA) request. Ability to prepopulate (PA)  form with medication history and medical prerequisite data.  Ability to provide workflow. Ability to integrate with the CCM to provide notifications and alerts. Ability to submit, view and update PA utilization criteria form.</t>
  </si>
  <si>
    <t>Ability to integrate with the CCM to send out notices through multiple communication channels. Ability to allow providers and clients to request and start fair hearing process. Ability to view documents. Ability to view policy (e.g. Medicaid, Providers, MCOs).</t>
  </si>
  <si>
    <t> Ability to display and view MCO Formulary with the ability to update in real time as changes occur. Ability to submit claims, with the ability to add modifier if the claim is a 340B claim. Ability to submit prior authorization request. Ability to provide information on MCO specific NMAC, prior authorization criteria, fair hearing pharmacy benefit plans, category of eligibility, client specific co pay, cost sharing and supplements. Ability to provide newsletters i.e. DUR.  Ability to provide chat functionality. Ability to view reports. Ability to view claim status. Ability to provide push notification, web banners, training videos. Ability to provide estimate of cost of prescriptions based on client's individual profiles. Ability to integrate with the SSO and IDAM. Ability to assign user profile based on user roles.</t>
  </si>
  <si>
    <t xml:space="preserve"> Ability to submit, view and update prior authorization (PA) request forms. Ability to provide workflow. Ability to prepopulate (PA)  form with medication history and medical prerequisite data. Ability to submit, view and update PA utilization criteria form.  Ability to integrate with CCM to provide notifications and alerts.  Ability to provide client access to data  and notifications on the PA process.  </t>
  </si>
  <si>
    <t>Ability to integrate with the CCM to send out notices through multiple communication channels. Ability to provide hyperlinks. Ability to allow providers and clients to request and start fair hearing process. Ability to view documents. Ability to view policy (e.g. Medicaid, Providers, MCOs).</t>
  </si>
  <si>
    <t>Staff Round 6 Future State</t>
  </si>
  <si>
    <r>
      <t xml:space="preserve">Track Name: </t>
    </r>
    <r>
      <rPr>
        <sz val="10"/>
        <color theme="1"/>
        <rFont val="Arial"/>
        <family val="2"/>
      </rPr>
      <t>Internal Staff</t>
    </r>
  </si>
  <si>
    <r>
      <t xml:space="preserve">Sub-journey Name: </t>
    </r>
    <r>
      <rPr>
        <sz val="10"/>
        <color theme="1"/>
        <rFont val="Arial"/>
        <family val="2"/>
      </rPr>
      <t>Internal Financial Report Generation</t>
    </r>
  </si>
  <si>
    <t>MAD Training Bureau</t>
  </si>
  <si>
    <t>External Interfaces</t>
  </si>
  <si>
    <t>Data request received</t>
  </si>
  <si>
    <t>Compilation</t>
  </si>
  <si>
    <t>Quality Check/Accuracy</t>
  </si>
  <si>
    <t>External/internal feedback &amp; response</t>
  </si>
  <si>
    <t xml:space="preserve">Final document </t>
  </si>
  <si>
    <t>Reports may be received from MCO's, Actuaries, Internal Audit Agent, Conduent, etc. on a scheduled basis. Reports may also be queried manually based on a schedule or some may be automated for a scheduled run. Data  requests  received via e-mail, phone call, or meeting.</t>
  </si>
  <si>
    <t xml:space="preserve">Data analyst will have to build code if not a regularly scheduled report
Some MAD staff - may require a search through file folders or reaching out to contractors for additional information.
Some reports are run through MACROS data source to update review tools.
</t>
  </si>
  <si>
    <t>There may be a timeliness element to report completion. Looking for values and variances included for validation. For example, based on trends expenditures must match the service.</t>
  </si>
  <si>
    <t xml:space="preserve">There may be need to return to actuary or MCO for additional information or correction of data. 
Data analyst may receive input from initial report requesting alteration or inclusion of additional data. If data is correct, format (Excel, PDF, etc.) and attach review tools and/supplemental docs.
</t>
  </si>
  <si>
    <t xml:space="preserve">Final document, support, and/or narrative is completed and submitted to management for approval. Once approved, information is sent to requestor or final destination. </t>
  </si>
  <si>
    <t>Establish a training bureau that provides training to internal staff on Dashboard and programs via face to face or Dashboard driven.  (To ensure training has been completed). Trained external partners on data input into system.  Standardized naming convention for reports, memo's, etc.</t>
  </si>
  <si>
    <t>Enterprise data exchange: MCO, Actuary, Audit Agent, other agencies and possibly providers would interface all data into HSD system using standardized format.   (Eliminating PDF, Excel, Access, Word documents in file folders or housed in multiple locations or numerous databases.)  Alert generated to responsible program after data is loaded into system.</t>
  </si>
  <si>
    <t xml:space="preserve">Based on permissions, report request may require the data analyst to produce the report. Received via queue (alert received) in system with the ability for managers to assign to staff and view the progress of the requests.  Status Tracker ability to set priority and deadlines for review.  Digital signatures; electronic process flow. </t>
  </si>
  <si>
    <t>Self service reporting: Internal staff will run their own reports thru the dashboard with a view of the library of reports available with description cross-reference. 'Smart' UX to predict user requests and asks questions to pre-empt report request.  Automated projection for fixed growth. Automated data extraction &amp; reports for variable growth items.  Identifier for duplicating reports.</t>
  </si>
  <si>
    <t>Expectation with time the amount of hands on oversight with the quality component would decrease.  However, routine quality/validity checks should be conducted to verify no data errors.  MCO/external interfaces should be systematically compared to a pre-determined set of data for validation.  For example, reports would have the capability of a side by side of all 3 MCO's for comparison.  Individual MCO narrative is automatically populated based on automated stats.</t>
  </si>
  <si>
    <t>Communication between HSD &amp; MCO's on variances automatically highlighted systematically.</t>
  </si>
  <si>
    <t xml:space="preserve">Move to requestor's profile (CMS deliverables).  Visualize and summarize the creation of reports with option to publish and a notification process.  State-wide narrative (pre-populated) MCO report completed based upon automated stats, with the ability to edit and publish.
</t>
  </si>
  <si>
    <t>Director's Office</t>
  </si>
  <si>
    <t>R/A, received the request (ad-hoc) 
C/I, originated the request (ad-hoc)</t>
  </si>
  <si>
    <t>R/A Ex: Paoze runs ad hoc reports
C/I provide clarification or direction</t>
  </si>
  <si>
    <t>R/A Paoze, Dep Director
C/I Status Updates or consult for data accuracy</t>
  </si>
  <si>
    <t>C/I Status updates</t>
  </si>
  <si>
    <t>R/A/C/I</t>
  </si>
  <si>
    <t>Office of the Sec</t>
  </si>
  <si>
    <t>C/I, originated the request</t>
  </si>
  <si>
    <t>C/I</t>
  </si>
  <si>
    <t xml:space="preserve">Systems </t>
  </si>
  <si>
    <t>R/A Receive the request or tasked with the regular running/receipt of data</t>
  </si>
  <si>
    <t xml:space="preserve">R/A run or compile data
</t>
  </si>
  <si>
    <r>
      <rPr>
        <sz val="10"/>
        <rFont val="Arial"/>
        <family val="2"/>
      </rPr>
      <t>R/A</t>
    </r>
    <r>
      <rPr>
        <b/>
        <sz val="10"/>
        <rFont val="Arial"/>
        <family val="2"/>
      </rPr>
      <t xml:space="preserve"> </t>
    </r>
    <r>
      <rPr>
        <sz val="10"/>
        <rFont val="Arial"/>
        <family val="2"/>
      </rPr>
      <t>Ad-hoc reports- Systems has a peer review process</t>
    </r>
  </si>
  <si>
    <t>R/A rerun report and peer review</t>
  </si>
  <si>
    <t>R/A reaching final destination</t>
  </si>
  <si>
    <t>BPRB</t>
  </si>
  <si>
    <t xml:space="preserve">R/A review or run, and/or compile data
</t>
  </si>
  <si>
    <t>R/A peer review process</t>
  </si>
  <si>
    <t xml:space="preserve">R/A 2nd review, re-run reports, create final doc </t>
  </si>
  <si>
    <t>FMB</t>
  </si>
  <si>
    <t xml:space="preserve">R/A 2nd review, create final doc </t>
  </si>
  <si>
    <t>Other MAD Bureaus (CCCB, ESPB, BRB)</t>
  </si>
  <si>
    <t>R/A</t>
  </si>
  <si>
    <t>Mercer</t>
  </si>
  <si>
    <t xml:space="preserve">C </t>
  </si>
  <si>
    <t>R/A responding to requested feedback</t>
  </si>
  <si>
    <t>Myers &amp; Stauffer</t>
  </si>
  <si>
    <t>Conduent</t>
  </si>
  <si>
    <t>R/A rerun report and send to requestor</t>
  </si>
  <si>
    <t>Other Contractors</t>
  </si>
  <si>
    <t>SI, BMS, UPI</t>
  </si>
  <si>
    <t>SI, UPI, FS, DS</t>
  </si>
  <si>
    <t>DS, FS, UPI, SI</t>
  </si>
  <si>
    <t>BMS, FS, SI, UPI, DS, QA</t>
  </si>
  <si>
    <t>SI, UPI</t>
  </si>
  <si>
    <r>
      <rPr>
        <sz val="10"/>
        <rFont val="Arial"/>
        <family val="2"/>
      </rPr>
      <t>Baseline:</t>
    </r>
    <r>
      <rPr>
        <b/>
        <sz val="10"/>
        <rFont val="Arial"/>
        <family val="2"/>
      </rPr>
      <t xml:space="preserve"> N/A
</t>
    </r>
    <r>
      <rPr>
        <sz val="10"/>
        <rFont val="Arial"/>
        <family val="2"/>
      </rPr>
      <t>Future State</t>
    </r>
    <r>
      <rPr>
        <b/>
        <sz val="10"/>
        <rFont val="Arial"/>
        <family val="2"/>
      </rPr>
      <t xml:space="preserve">: 40 per person per week
</t>
    </r>
    <r>
      <rPr>
        <sz val="10"/>
        <rFont val="Arial"/>
        <family val="2"/>
      </rPr>
      <t>% Reduction:</t>
    </r>
    <r>
      <rPr>
        <b/>
        <sz val="10"/>
        <rFont val="Arial"/>
        <family val="2"/>
      </rPr>
      <t xml:space="preserve"> +100% </t>
    </r>
  </si>
  <si>
    <r>
      <rPr>
        <sz val="10"/>
        <rFont val="Arial"/>
        <family val="2"/>
      </rPr>
      <t>Baseline:</t>
    </r>
    <r>
      <rPr>
        <b/>
        <sz val="10"/>
        <rFont val="Arial"/>
        <family val="2"/>
      </rPr>
      <t xml:space="preserve"> N/A
</t>
    </r>
    <r>
      <rPr>
        <sz val="10"/>
        <rFont val="Arial"/>
        <family val="2"/>
      </rPr>
      <t>Future State</t>
    </r>
    <r>
      <rPr>
        <b/>
        <sz val="10"/>
        <rFont val="Arial"/>
        <family val="2"/>
      </rPr>
      <t xml:space="preserve">: 1-5 hrs.
</t>
    </r>
    <r>
      <rPr>
        <sz val="10"/>
        <rFont val="Arial"/>
        <family val="2"/>
      </rPr>
      <t>% Reduction:</t>
    </r>
    <r>
      <rPr>
        <b/>
        <sz val="10"/>
        <rFont val="Arial"/>
        <family val="2"/>
      </rPr>
      <t xml:space="preserve"> +100%</t>
    </r>
  </si>
  <si>
    <r>
      <rPr>
        <sz val="10"/>
        <rFont val="Arial"/>
        <family val="2"/>
      </rPr>
      <t>Baseline:</t>
    </r>
    <r>
      <rPr>
        <b/>
        <sz val="10"/>
        <rFont val="Arial"/>
        <family val="2"/>
      </rPr>
      <t xml:space="preserve"> 5 days
</t>
    </r>
    <r>
      <rPr>
        <sz val="10"/>
        <rFont val="Arial"/>
        <family val="2"/>
      </rPr>
      <t>Future State</t>
    </r>
    <r>
      <rPr>
        <b/>
        <sz val="10"/>
        <rFont val="Arial"/>
        <family val="2"/>
      </rPr>
      <t xml:space="preserve">: 4 hrs.
</t>
    </r>
    <r>
      <rPr>
        <sz val="10"/>
        <rFont val="Arial"/>
        <family val="2"/>
      </rPr>
      <t>% Reduction:</t>
    </r>
    <r>
      <rPr>
        <b/>
        <sz val="10"/>
        <rFont val="Arial"/>
        <family val="2"/>
      </rPr>
      <t xml:space="preserve"> -90%</t>
    </r>
  </si>
  <si>
    <r>
      <rPr>
        <sz val="10"/>
        <rFont val="Arial"/>
        <family val="2"/>
      </rPr>
      <t>Baseline:</t>
    </r>
    <r>
      <rPr>
        <b/>
        <sz val="10"/>
        <rFont val="Arial"/>
        <family val="2"/>
      </rPr>
      <t xml:space="preserve"> 14 days
</t>
    </r>
    <r>
      <rPr>
        <sz val="10"/>
        <rFont val="Arial"/>
        <family val="2"/>
      </rPr>
      <t>Future State</t>
    </r>
    <r>
      <rPr>
        <b/>
        <sz val="10"/>
        <rFont val="Arial"/>
        <family val="2"/>
      </rPr>
      <t xml:space="preserve">: 5 days
</t>
    </r>
    <r>
      <rPr>
        <sz val="10"/>
        <rFont val="Arial"/>
        <family val="2"/>
      </rPr>
      <t>% Reduction:</t>
    </r>
    <r>
      <rPr>
        <b/>
        <sz val="10"/>
        <rFont val="Arial"/>
        <family val="2"/>
      </rPr>
      <t xml:space="preserve"> -70%</t>
    </r>
  </si>
  <si>
    <r>
      <rPr>
        <sz val="10"/>
        <rFont val="Arial"/>
        <family val="2"/>
      </rPr>
      <t>Baseline:</t>
    </r>
    <r>
      <rPr>
        <b/>
        <sz val="10"/>
        <rFont val="Arial"/>
        <family val="2"/>
      </rPr>
      <t xml:space="preserve"> 35 days
</t>
    </r>
    <r>
      <rPr>
        <sz val="10"/>
        <rFont val="Arial"/>
        <family val="2"/>
      </rPr>
      <t>Future State</t>
    </r>
    <r>
      <rPr>
        <b/>
        <sz val="10"/>
        <rFont val="Arial"/>
        <family val="2"/>
      </rPr>
      <t xml:space="preserve">: 15-20 days
</t>
    </r>
    <r>
      <rPr>
        <sz val="10"/>
        <rFont val="Arial"/>
        <family val="2"/>
      </rPr>
      <t>% Reduction:-</t>
    </r>
    <r>
      <rPr>
        <b/>
        <sz val="10"/>
        <rFont val="Arial"/>
        <family val="2"/>
      </rPr>
      <t xml:space="preserve"> 57%</t>
    </r>
  </si>
  <si>
    <r>
      <rPr>
        <sz val="10"/>
        <rFont val="Arial"/>
        <family val="2"/>
      </rPr>
      <t>Baseline:</t>
    </r>
    <r>
      <rPr>
        <b/>
        <sz val="10"/>
        <rFont val="Arial"/>
        <family val="2"/>
      </rPr>
      <t xml:space="preserve"> 3-4 days
</t>
    </r>
    <r>
      <rPr>
        <sz val="10"/>
        <rFont val="Arial"/>
        <family val="2"/>
      </rPr>
      <t>Future State</t>
    </r>
    <r>
      <rPr>
        <b/>
        <sz val="10"/>
        <rFont val="Arial"/>
        <family val="2"/>
      </rPr>
      <t xml:space="preserve">: 1-4 days
</t>
    </r>
    <r>
      <rPr>
        <sz val="10"/>
        <rFont val="Arial"/>
        <family val="2"/>
      </rPr>
      <t>% Reduction:</t>
    </r>
    <r>
      <rPr>
        <b/>
        <sz val="10"/>
        <rFont val="Arial"/>
        <family val="2"/>
      </rPr>
      <t xml:space="preserve"> 0%</t>
    </r>
  </si>
  <si>
    <r>
      <rPr>
        <sz val="10"/>
        <rFont val="Arial"/>
        <family val="2"/>
      </rPr>
      <t>Baseline:</t>
    </r>
    <r>
      <rPr>
        <b/>
        <sz val="10"/>
        <rFont val="Arial"/>
        <family val="2"/>
      </rPr>
      <t xml:space="preserve"> 2 days
</t>
    </r>
    <r>
      <rPr>
        <sz val="10"/>
        <rFont val="Arial"/>
        <family val="2"/>
      </rPr>
      <t>Future State</t>
    </r>
    <r>
      <rPr>
        <b/>
        <sz val="10"/>
        <rFont val="Arial"/>
        <family val="2"/>
      </rPr>
      <t xml:space="preserve">: 1 day
</t>
    </r>
    <r>
      <rPr>
        <sz val="10"/>
        <rFont val="Arial"/>
        <family val="2"/>
      </rPr>
      <t>% Reduction:-</t>
    </r>
    <r>
      <rPr>
        <b/>
        <sz val="10"/>
        <rFont val="Arial"/>
        <family val="2"/>
      </rPr>
      <t xml:space="preserve"> 50%</t>
    </r>
  </si>
  <si>
    <t>Track Touchpoints</t>
  </si>
  <si>
    <r>
      <rPr>
        <sz val="10"/>
        <rFont val="Arial"/>
        <family val="2"/>
      </rPr>
      <t>Baseline:</t>
    </r>
    <r>
      <rPr>
        <b/>
        <sz val="10"/>
        <rFont val="Arial"/>
        <family val="2"/>
      </rPr>
      <t xml:space="preserve"> N/A
</t>
    </r>
    <r>
      <rPr>
        <sz val="10"/>
        <rFont val="Arial"/>
        <family val="2"/>
      </rPr>
      <t>Future State</t>
    </r>
    <r>
      <rPr>
        <b/>
        <sz val="10"/>
        <rFont val="Arial"/>
        <family val="2"/>
      </rPr>
      <t xml:space="preserve">: 1
</t>
    </r>
    <r>
      <rPr>
        <sz val="10"/>
        <rFont val="Arial"/>
        <family val="2"/>
      </rPr>
      <t>% Reduction:</t>
    </r>
    <r>
      <rPr>
        <b/>
        <sz val="10"/>
        <rFont val="Arial"/>
        <family val="2"/>
      </rPr>
      <t xml:space="preserve"> +100%</t>
    </r>
  </si>
  <si>
    <r>
      <rPr>
        <sz val="10"/>
        <rFont val="Arial"/>
        <family val="2"/>
      </rPr>
      <t>Baseline:</t>
    </r>
    <r>
      <rPr>
        <b/>
        <sz val="10"/>
        <rFont val="Arial"/>
        <family val="2"/>
      </rPr>
      <t xml:space="preserve"> 1-2
</t>
    </r>
    <r>
      <rPr>
        <sz val="10"/>
        <rFont val="Arial"/>
        <family val="2"/>
      </rPr>
      <t>Future State</t>
    </r>
    <r>
      <rPr>
        <b/>
        <sz val="10"/>
        <rFont val="Arial"/>
        <family val="2"/>
      </rPr>
      <t xml:space="preserve">: 1-2
</t>
    </r>
    <r>
      <rPr>
        <sz val="10"/>
        <rFont val="Arial"/>
        <family val="2"/>
      </rPr>
      <t>% Reduction:</t>
    </r>
    <r>
      <rPr>
        <b/>
        <sz val="10"/>
        <rFont val="Arial"/>
        <family val="2"/>
      </rPr>
      <t xml:space="preserve"> 0%</t>
    </r>
  </si>
  <si>
    <r>
      <rPr>
        <sz val="10"/>
        <rFont val="Arial"/>
        <family val="2"/>
      </rPr>
      <t>Baseline:</t>
    </r>
    <r>
      <rPr>
        <b/>
        <sz val="10"/>
        <rFont val="Arial"/>
        <family val="2"/>
      </rPr>
      <t xml:space="preserve"> 2-5
</t>
    </r>
    <r>
      <rPr>
        <sz val="10"/>
        <rFont val="Arial"/>
        <family val="2"/>
      </rPr>
      <t>Future State</t>
    </r>
    <r>
      <rPr>
        <b/>
        <sz val="10"/>
        <rFont val="Arial"/>
        <family val="2"/>
      </rPr>
      <t xml:space="preserve">: 2
</t>
    </r>
    <r>
      <rPr>
        <sz val="10"/>
        <rFont val="Arial"/>
        <family val="2"/>
      </rPr>
      <t>% Reduction:</t>
    </r>
    <r>
      <rPr>
        <b/>
        <sz val="10"/>
        <rFont val="Arial"/>
        <family val="2"/>
      </rPr>
      <t xml:space="preserve"> -60%</t>
    </r>
  </si>
  <si>
    <r>
      <rPr>
        <sz val="10"/>
        <rFont val="Arial"/>
        <family val="2"/>
      </rPr>
      <t>Baseline:</t>
    </r>
    <r>
      <rPr>
        <b/>
        <sz val="10"/>
        <rFont val="Arial"/>
        <family val="2"/>
      </rPr>
      <t xml:space="preserve"> 0
</t>
    </r>
    <r>
      <rPr>
        <sz val="10"/>
        <rFont val="Arial"/>
        <family val="2"/>
      </rPr>
      <t>Future State</t>
    </r>
    <r>
      <rPr>
        <b/>
        <sz val="10"/>
        <rFont val="Arial"/>
        <family val="2"/>
      </rPr>
      <t xml:space="preserve">: 0
</t>
    </r>
    <r>
      <rPr>
        <sz val="10"/>
        <rFont val="Arial"/>
        <family val="2"/>
      </rPr>
      <t>% Reduction:</t>
    </r>
    <r>
      <rPr>
        <b/>
        <sz val="10"/>
        <rFont val="Arial"/>
        <family val="2"/>
      </rPr>
      <t xml:space="preserve"> 0%</t>
    </r>
  </si>
  <si>
    <t>Internal Hand-offs</t>
  </si>
  <si>
    <r>
      <rPr>
        <sz val="10"/>
        <rFont val="Arial"/>
        <family val="2"/>
      </rPr>
      <t>Baseline:</t>
    </r>
    <r>
      <rPr>
        <b/>
        <sz val="10"/>
        <rFont val="Arial"/>
        <family val="2"/>
      </rPr>
      <t xml:space="preserve"> N/A
</t>
    </r>
    <r>
      <rPr>
        <sz val="10"/>
        <rFont val="Arial"/>
        <family val="2"/>
      </rPr>
      <t>Future State</t>
    </r>
    <r>
      <rPr>
        <b/>
        <sz val="10"/>
        <rFont val="Arial"/>
        <family val="2"/>
      </rPr>
      <t xml:space="preserve">: 0
</t>
    </r>
    <r>
      <rPr>
        <sz val="10"/>
        <rFont val="Arial"/>
        <family val="2"/>
      </rPr>
      <t>% Reduction:</t>
    </r>
    <r>
      <rPr>
        <b/>
        <sz val="10"/>
        <rFont val="Arial"/>
        <family val="2"/>
      </rPr>
      <t xml:space="preserve"> 0%</t>
    </r>
  </si>
  <si>
    <r>
      <rPr>
        <sz val="10"/>
        <rFont val="Arial"/>
        <family val="2"/>
      </rPr>
      <t>Baseline:</t>
    </r>
    <r>
      <rPr>
        <b/>
        <sz val="10"/>
        <rFont val="Arial"/>
        <family val="2"/>
      </rPr>
      <t xml:space="preserve"> 2-3
</t>
    </r>
    <r>
      <rPr>
        <sz val="10"/>
        <rFont val="Arial"/>
        <family val="2"/>
      </rPr>
      <t>Future State</t>
    </r>
    <r>
      <rPr>
        <b/>
        <sz val="10"/>
        <rFont val="Arial"/>
        <family val="2"/>
      </rPr>
      <t xml:space="preserve">: 2-3
</t>
    </r>
    <r>
      <rPr>
        <sz val="10"/>
        <rFont val="Arial"/>
        <family val="2"/>
      </rPr>
      <t>% Reduction:</t>
    </r>
    <r>
      <rPr>
        <b/>
        <sz val="10"/>
        <rFont val="Arial"/>
        <family val="2"/>
      </rPr>
      <t xml:space="preserve"> 0%</t>
    </r>
  </si>
  <si>
    <r>
      <rPr>
        <sz val="10"/>
        <rFont val="Arial"/>
        <family val="2"/>
      </rPr>
      <t>Baseline:</t>
    </r>
    <r>
      <rPr>
        <b/>
        <sz val="10"/>
        <rFont val="Arial"/>
        <family val="2"/>
      </rPr>
      <t xml:space="preserve"> 3
</t>
    </r>
    <r>
      <rPr>
        <sz val="10"/>
        <rFont val="Arial"/>
        <family val="2"/>
      </rPr>
      <t>Future State</t>
    </r>
    <r>
      <rPr>
        <b/>
        <sz val="10"/>
        <rFont val="Arial"/>
        <family val="2"/>
      </rPr>
      <t xml:space="preserve">: 0
</t>
    </r>
    <r>
      <rPr>
        <sz val="10"/>
        <rFont val="Arial"/>
        <family val="2"/>
      </rPr>
      <t>% Reduction:</t>
    </r>
    <r>
      <rPr>
        <b/>
        <sz val="10"/>
        <rFont val="Arial"/>
        <family val="2"/>
      </rPr>
      <t xml:space="preserve"> -100%</t>
    </r>
  </si>
  <si>
    <r>
      <rPr>
        <sz val="10"/>
        <rFont val="Arial"/>
        <family val="2"/>
      </rPr>
      <t>Baseline:</t>
    </r>
    <r>
      <rPr>
        <b/>
        <sz val="10"/>
        <rFont val="Arial"/>
        <family val="2"/>
      </rPr>
      <t xml:space="preserve"> 2
</t>
    </r>
    <r>
      <rPr>
        <sz val="10"/>
        <rFont val="Arial"/>
        <family val="2"/>
      </rPr>
      <t>Future State</t>
    </r>
    <r>
      <rPr>
        <b/>
        <sz val="10"/>
        <rFont val="Arial"/>
        <family val="2"/>
      </rPr>
      <t xml:space="preserve">: 1
</t>
    </r>
    <r>
      <rPr>
        <sz val="10"/>
        <rFont val="Arial"/>
        <family val="2"/>
      </rPr>
      <t>% Reduction:</t>
    </r>
    <r>
      <rPr>
        <b/>
        <sz val="10"/>
        <rFont val="Arial"/>
        <family val="2"/>
      </rPr>
      <t xml:space="preserve"> -50%</t>
    </r>
  </si>
  <si>
    <r>
      <rPr>
        <sz val="10"/>
        <rFont val="Arial"/>
        <family val="2"/>
      </rPr>
      <t>Baseline:</t>
    </r>
    <r>
      <rPr>
        <b/>
        <sz val="10"/>
        <rFont val="Arial"/>
        <family val="2"/>
      </rPr>
      <t xml:space="preserve"> 2
</t>
    </r>
    <r>
      <rPr>
        <sz val="10"/>
        <rFont val="Arial"/>
        <family val="2"/>
      </rPr>
      <t>Future State</t>
    </r>
    <r>
      <rPr>
        <b/>
        <sz val="10"/>
        <rFont val="Arial"/>
        <family val="2"/>
      </rPr>
      <t xml:space="preserve">: 1-2
</t>
    </r>
    <r>
      <rPr>
        <sz val="10"/>
        <rFont val="Arial"/>
        <family val="2"/>
      </rPr>
      <t>% Reduction:</t>
    </r>
    <r>
      <rPr>
        <b/>
        <sz val="10"/>
        <rFont val="Arial"/>
        <family val="2"/>
      </rPr>
      <t xml:space="preserve"> 0%</t>
    </r>
  </si>
  <si>
    <t>Eliminates communication issues since everyone is trained to run their own reports.</t>
  </si>
  <si>
    <t>MAD owns their own data and can complete reports and queries from the data. Allows validation of data for accuracy,  minimizing errors. Decreases the number of locations to obtain information and houses all electronic information in one location.</t>
  </si>
  <si>
    <t>Eliminates duplicate requests, ability to see and track status reducing questions if the information was received</t>
  </si>
  <si>
    <t>Automates extremely manual process. Enables employees to perform work with efficiency with fewer handoffs. Standardizes reports eliminating inconsistency of data. Eliminates the need to rebuild the report every time. Employee / analyst no longer has to link tables to retrieve desired data.</t>
  </si>
  <si>
    <t>Eliminates the inability to drill down to a granular level. All adjustments are captured, retaining historical data. Allows MAD to use encounter data for basis. Reduces the size of the report making data more manageable.</t>
  </si>
  <si>
    <t>Automates manual process, to retains historical basis for decisions and review.</t>
  </si>
  <si>
    <t xml:space="preserve">Eliminates roadblocks for approval, review timely, and delivery to requestor. </t>
  </si>
  <si>
    <t>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t>
  </si>
  <si>
    <t>App. G, Section 2.1.1.2
The SI will manage system integration with multiple sources including but not limited to ASPEN, DOH, CYFD, CSESR and ALTSD. The Contractor must assist and guide the migration to the new technology and service-based Solution by enabling integration and migration of legacy and new systems (e.g., ASPEN, DOH, CYFD, CSESR, ALTSD, etc.). 
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1.39 Offeror shall describe how its proposed Solution will provide real- time integration and facilitate exchange with external applications and data sources.</t>
  </si>
  <si>
    <t xml:space="preserve">Contract Deliverable PMO9
Contractor will develop an Orchestration Management Plan that demonstrates how it will proficiently manage the complex and dynamic work effort to create and maintain the orchestration, business workflows, transactions and messages required to fully implement the business process interactions within the MMISR solution. 
1.46 Offeror shall describe how its proposed Solution will provide a mechanism (constrained by applications, service or User security and access roles) to list and filter multiple Enterprise workflows by selected characteristics, including but not limited to attached data objects, touchpoints, touchpoint status, measures of completeness, activity timestamps and business area.
1.51 Offeror shall describe how its proposed Solution will support Composite Applications by providing Orchestration and Service related tools for Business Process Management (BPM), workflow, Business Rules Engine (BRE), Document Management, Quality Assurance/Quality Management (QA/QM), Data Quality Management (DQM), and Security. </t>
  </si>
  <si>
    <t xml:space="preserve">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1.50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t>
  </si>
  <si>
    <r>
      <t xml:space="preserve">App. G, Section 10
The Contractor must collaborate with the HHS 2020 PMO staff to determine the specific types of training that may need to be delivered to Enterprise staff, other MMISR contractor staff and others as appropriate. The Contractor must support development and delivery of that training.
Section 10.1
The Contractor must define the approach and schedule for end-user and technical systems operation/configuration/administration training. The Contractor’s Training Plan must address not only use of the DS Solution, but provide for training that will enable Enterprise Users to perform ETL functions, create cubes, design and run analytics and reports, and create user views and dashboards.... Provides a mechanism for tracking completion of training (item 6 under Training Plan)
10.3 The Contractor must commit to train Stakeholders on system use and train technical staff on DS administration and configuration for completion of knowledge transfer to Users. The Contractor must provide sufficient staff and updated training materials and support multiple modes of training delivery through the contract life to ensure that Contractor staff, other MMISR contract staff and HSD or other Stakeholder personnel are adequately trained on the DS tools. 
1.10 Offeror shall describe how it will perform all programming and configuration work necessary to implement all approved DS designs including efficient, standardized coding methodologies, coding and configuration checklists, </t>
    </r>
    <r>
      <rPr>
        <u/>
        <sz val="10"/>
        <rFont val="Calibri"/>
        <family val="2"/>
        <scheme val="minor"/>
      </rPr>
      <t>standards appropriate to the solution</t>
    </r>
    <r>
      <rPr>
        <sz val="10"/>
        <rFont val="Calibri"/>
        <family val="2"/>
        <scheme val="minor"/>
      </rPr>
      <t xml:space="preserve">, conducting code and configuration walkthroughs and reviews with HSD technical staff and with other Contractors as needed or as requested.
9.14 Offeror shall describe how its proposed Solution will support and train Users in the use of its analytical and reporting tools. Offeror shall describe its approach for on-going training, technical knowledge transfer and assessment of program effectiveness
10.02 Offeror shall describe how its proposed Solution will provide training and knowledge transfer programs for highly technical and non-technical Users across the Enterprise. Offeror shall describe its plans for assessing training effectiveness.
10.04 Offeror shall describe how its proposed Solution will provide for initial and ongoing training and documentation; will provide knowledge transfer and will ensuring ongoing knowledge transfer as well as provide instructor-led (either online or on site) and on-demand, or self-passed training.
10.05 Offeror shall describe how its proposed Solution will provide for accessible online help for Enterprise Users when using any components of the solution. </t>
    </r>
  </si>
  <si>
    <t xml:space="preserve">Contract Deliverable 1 Requirements Specification Document
The Contractor shall coordinate with HHS stakeholders to document requirements for the DS Module, including State and Federal reporting, business analytics, business intelligence, survey tools, all end user tools, system administration, and infrastructure components.
App. H
3.25 Offeror shall describe how its proposed Solution will provide the ability to report or display system generated alerts by alert type.
3.26 Offeror shall describe how its proposed Solution will provide real time results for both reports and dashboards based on data extracts from both internal and external data sources.
3.27 Offeror shall describe how its proposed Solution will provide the ability to reconcile report data against system data, identifying and alerting users of updates, possible data conflicts and determine that the data pulled is complete and unduplicated.
</t>
  </si>
  <si>
    <t>App. G, Section 7.5
Contractor’s tools must enable Users to take advantage of helpful wizards or guides that offer the ability to help them choose features for reports and set the scope, variability and other aspects of the report as needed. 
2.02 Offeror shall describe how its proposed Solution will analyze current and projected data requirements.
3.28 Offeror shall describe how its proposed Solution will identify duplicate reports and avoid redundancy. Offeror’s Solution shall notify requestor of duplication.
3.30 Offeror shall describe how its proposed Solution will acquire and deliver the most currently available data. 
9.09 proposed Solution will provide an intuitive Graphical User Interface (GUI). The Solution should provide features such as pop-up data windows, drag and drop functionality, quick access links for research, mechanisms that learn and remember search criteria, and provide matching information (context aware). The Solution shall provide prompts/query wizards along with standard/frequently used queries for a variety of datasets as well as the ability for advanced Users to have a choice in saving or storing queries in an individual library or making those queries "public" to any user. 
9.18 Offeror shall describe how its proposed Solution will provide tools to develop and maintain advanced data analytic capabilities and business intelligence which will include, but not limited to, providing metrics at-a-glance at various program levels, geospatial mapping functionality, past and predictive trending and business logic to support data availability for future analysis.
9.40 Offeror shall describe how its proposed Solution will provide Users with access to an analytics library and glossary of commonly used search terms.</t>
  </si>
  <si>
    <t xml:space="preserve">1.07 Offeror shall describe how its proposed Solution will provide and implement a plan to achieve increasing levels of data quality and management maturity.
1.24 Offeror shall describe how its proposed Solution will provide continuous improvement (CI) for both the DS Solution and related business processes. Offeror’s CI program must include code reviews, testing of code quality and use of automated tools.
9.08 Offeror shall describe how its proposed Solution will enable authorized Users of varying expertise to design, schedule, and save queries and reports (such as monitoring third party avoidance) and ensures that the reports delivered will meet the requester's requirements for content, format, quality, and timelines. </t>
  </si>
  <si>
    <t>Ability to predict and preempt a user's data request and direct them to an existing query in the library.
Ability to automatically project fixed growth for specified variables.</t>
  </si>
  <si>
    <t>Ability to systematically compare MCO/external interfaces to a pre-determined set of data for validation.
Ability to automatically populate individual MCO narrative based on automated stats.</t>
  </si>
  <si>
    <t>Ability to highlight systematically variances in HSD and MCO data.</t>
  </si>
  <si>
    <t xml:space="preserve">n/a
</t>
  </si>
  <si>
    <r>
      <t xml:space="preserve">10.008 Offeror shall describe how its proposed Solution provides appropriate business rules including the ability to monitor, intervene in and resolve rules, based on actions or unexpected failures. Offeror must describe how its Solution will provide the: 
•	Ability for the Solution to display and to generate “to-do” lists by user;
•	Ability to define Enterprise business rules to generate a task;
•	Ability to transfer "to-do" tasks to other authorized System users; 
•	Ability for an administrative user to create and modify business rules; 
•	Capability to configure workflow routing to Users; 
•	Ability to keep an electronic log of the investigations into the actions, and their resolutions; 
•	Ability to define Enterprise business rules for handling of incoming data or triggers that generate “to-do” tasks;
•	Ability for Users to track resolutions over time to identify trends and patterns; and 
•	Ability for reviewers to assign tasks and reminders to other authorized Users.
10.038 Offeror shall describe how its proposed Solution provides the following for Long-Term Care Ombudsman at a minimum:
•	Investigation, monitoring and tracking; 
•	Compliance with OMB NO.: 0985-0005 Instructions Part I: https://ltcombudsman.org/uploads/files/support/NORS-Form-Instructions-Final.pdf
•	Business rule driven and optional data (e.g., unique identifier, type of facility or setting for the case, complaint details);
•	Logging of contacts and caller details;
•	Access via multiple media;
•	Configurable Case Management including at a minimum internal and external task assignment, tracking, notification and routing;
•	Assessments including at a minimum identification, entry of data, scoring, risk identification and referral;
•	Manual note entry with sorting and filtering; 
•	</t>
    </r>
    <r>
      <rPr>
        <u/>
        <sz val="10"/>
        <rFont val="Calibri"/>
        <family val="2"/>
        <scheme val="minor"/>
      </rPr>
      <t>Electronic signature</t>
    </r>
    <r>
      <rPr>
        <sz val="10"/>
        <rFont val="Calibri"/>
        <family val="2"/>
        <scheme val="minor"/>
      </rPr>
      <t xml:space="preserve">; 
•	Spending plan creation and monitoring;
•	Automated and correspondence generation based upon Enterprise-defined business rules; 
•	Integration with other resources (e.g., AND side, ISD resources lists); 
•	Electronic submission of forms (e.g., healthcare release of information, case file, scanned documents) and assessments; 
•	Integration with the Ombudsman Reporting Tool (ORT) as required by NORS and Older Americans Act Performance System (OAAPS); and  
•	Data for reporting </t>
    </r>
  </si>
  <si>
    <t xml:space="preserve">App. G, Section 11
The Contractor shall develop appropriate training documentation, in accordance with CMS EPLC requirements, for all FS components. The Contractor shall provide knowledge transfer to the Stakeholders as required.
11.7 Provide a mechanism for tracking completion of training and assistance (item 7)
11.01 Offeror shall describe how its proposed services provide training and knowledge transfer programs for State Users. Offeror shall describe its plans for assessing training effectiveness.
11.02 Offeror shall describe how its proposed services provide training materials, knowledge transfer materials, and other documentation (e.g., User guides, on-line help). Offeror shall include samples of training material in its proposal submission.
11.03 Offeror shall describe how its proposed services provide for initial and ongoing training and documentation for knowledge transfer to ensure appropriate and maximal use by Users. The proposed services shall provide for instructor-led (either online or on site) and on-demand, self-paced training.
</t>
  </si>
  <si>
    <t>2.231 Offeror shall describe how its proposed services manage the collection of claims and adjustment information data (e.g., reporting, cost settlement, status, payment amounts, edit disposition, submission data, claim receipt date, information that is associated with the initial entry process such as batch or sequence numbers, captures Provider at the detail service line level, captures NDC and quantity amount information for physician administered drugs) and provide to the Enterprise in a standard format.
2.246 Offeror shall describe how its proposed services provide data to the Enterprise to develop, produce, and maintain all reporting functions, files and data elements to meet current and future Federal and State reporting requirements, rules and regulations.
2.247 Offeror shall describe how proposed services capture and provide, to the Enterprise, all required data used to produce financial and utilization reports to facilitate cost reporting and financial monitoring of benefits and services.
6.027 Offeror shall describe how its proposed services provide all financial data to the Enterprise.
6.033 Offeror shall describe how its proposed services provide data to the Enterprise to trigger State-defined notifications and alerts (e.g., special payment criteria outside of standard business rules, review and approval, pricing, financial, data contradiction, eligibility segments, payment anomalies, needed rate and risk calculations, data driven events, final budget approvals, approaching budget thresholds, needed budget forecasts, update activities, State-defined financial criteria).
6.057 Offeror shall describe how its proposed services integrate via the ESB with other internal/external systems (e.g., other fiscal agents, SHARE, PBM, drug rebate) to exchange financial data (e.g., collections, disbursements, reconciliation).
6.061 Offeror shall acknowledge their affirmative obligation to work with other modules and share information and data with the Data Services module which will be responsible for all federal and state reporting as well as providing Dashboards for the State.</t>
  </si>
  <si>
    <t>Contractor must provide training on how to access MMISR capabilities using the UP.</t>
  </si>
  <si>
    <t>Ability to access/display the DS contractor's reporting and analysis tools to authorized users.</t>
  </si>
  <si>
    <t>ASPEN must integrate with the SI to provide data needed for financial reporting.</t>
  </si>
  <si>
    <t>Note that establishment of a MAD Training Bureau is outside the scope of MMISR.</t>
  </si>
  <si>
    <t>C/CMS seems to be the most likely application to support assignment and tracking of report requests but is that something we really need?</t>
  </si>
  <si>
    <t>Client Round 7</t>
  </si>
  <si>
    <t>Client Correspondence</t>
  </si>
  <si>
    <t>PROCESS PHASE</t>
  </si>
  <si>
    <t>Portal Access</t>
  </si>
  <si>
    <t>Initial Communication</t>
  </si>
  <si>
    <t>Response</t>
  </si>
  <si>
    <t>Dashboards</t>
  </si>
  <si>
    <t>CCSC Integration</t>
  </si>
  <si>
    <t>Process Step</t>
  </si>
  <si>
    <t>Login to the portal</t>
  </si>
  <si>
    <t>Contact desired party</t>
  </si>
  <si>
    <t>Input information or upload required documents</t>
  </si>
  <si>
    <t>Approve documents/information</t>
  </si>
  <si>
    <t>Respond to communication/message</t>
  </si>
  <si>
    <t>CCSC integration</t>
  </si>
  <si>
    <t>Process Description</t>
  </si>
  <si>
    <t xml:space="preserve">A client, provider, MCO, facility or MAD  has the ability to logon to the unified portal to gain access to information. The portal will include a secure login plus rules in place to ensure individuals can only access information they are allowed. </t>
  </si>
  <si>
    <t>Within the portal, individuals will be able to contact different parties (e.g. member messaging a provider or facility, MCO notifying members of updates, etc.). The party being contacted will be notified of the message through their desired means (e.g. phone call, email, portal notification, physical mail etc.). Additionally, the portal notifies the clients/members if there is an item requiring the client/member's attention (e.g. benefits expiring soon, additional information required, etc.)</t>
  </si>
  <si>
    <t xml:space="preserve">If documents or items need to be approved, the approving party will be notified and the approval process will be conducted through the portal. </t>
  </si>
  <si>
    <t xml:space="preserve">The party being contacted will be able to respond through the portal or their desired means. The entire communication thread will be saved in the portal. If phone calls are used, the call transcript will be recorded and added to the portal. </t>
  </si>
  <si>
    <t xml:space="preserve">The portal will included a dashboard of the status and history of all communications. </t>
  </si>
  <si>
    <t xml:space="preserve">If an individual is not able to login to the portal through standard means (phone app or webpage), the individual can get help through the CCSC. The CCSC will be seamlessly integrated with the unified portal so individuals can reach the CCSC through a chat box, phone number or their desired means of communication. Members should also get automated updates on the status of items or information housed in the unified portal. </t>
  </si>
  <si>
    <t>C, I</t>
  </si>
  <si>
    <t>I, R, A</t>
  </si>
  <si>
    <t xml:space="preserve">Third Party Assessor (TPA) </t>
  </si>
  <si>
    <t>HSD/ISD</t>
  </si>
  <si>
    <t xml:space="preserve">Nursing Facility </t>
  </si>
  <si>
    <t>HSD Call Center</t>
  </si>
  <si>
    <t>R, C</t>
  </si>
  <si>
    <t xml:space="preserve">HSD/Fair Hearing Bureau </t>
  </si>
  <si>
    <t xml:space="preserve">System Integrator (SI); Unified Portal (Internal and External), Benefit Management Services (BMS) </t>
  </si>
  <si>
    <t xml:space="preserve"> Staff time 
(All entities involved)</t>
  </si>
  <si>
    <r>
      <t xml:space="preserve">Baseline: </t>
    </r>
    <r>
      <rPr>
        <b/>
        <sz val="10"/>
        <color theme="1"/>
        <rFont val="Arial"/>
        <family val="2"/>
      </rPr>
      <t xml:space="preserve">28.5 hrs
</t>
    </r>
    <r>
      <rPr>
        <sz val="10"/>
        <color theme="1"/>
        <rFont val="Arial"/>
        <family val="2"/>
      </rPr>
      <t>Future State:</t>
    </r>
    <r>
      <rPr>
        <b/>
        <sz val="10"/>
        <color theme="1"/>
        <rFont val="Arial"/>
        <family val="2"/>
      </rPr>
      <t xml:space="preserve"> 7 hrs</t>
    </r>
    <r>
      <rPr>
        <sz val="10"/>
        <color theme="1"/>
        <rFont val="Arial"/>
        <family val="2"/>
      </rPr>
      <t xml:space="preserve">
%Reduction: </t>
    </r>
    <r>
      <rPr>
        <b/>
        <sz val="10"/>
        <color theme="1"/>
        <rFont val="Arial"/>
        <family val="2"/>
      </rPr>
      <t>69</t>
    </r>
  </si>
  <si>
    <t>Client\AR Touchpoints</t>
  </si>
  <si>
    <r>
      <t xml:space="preserve">Baseline: </t>
    </r>
    <r>
      <rPr>
        <b/>
        <sz val="10"/>
        <color theme="1"/>
        <rFont val="Arial"/>
        <family val="2"/>
      </rPr>
      <t>30</t>
    </r>
    <r>
      <rPr>
        <sz val="10"/>
        <color theme="1"/>
        <rFont val="Arial"/>
        <family val="2"/>
      </rPr>
      <t xml:space="preserve">
Future State: </t>
    </r>
    <r>
      <rPr>
        <b/>
        <sz val="10"/>
        <color theme="1"/>
        <rFont val="Arial"/>
        <family val="2"/>
      </rPr>
      <t>8</t>
    </r>
    <r>
      <rPr>
        <sz val="10"/>
        <color theme="1"/>
        <rFont val="Arial"/>
        <family val="2"/>
      </rPr>
      <t xml:space="preserve">
% Reduction: </t>
    </r>
    <r>
      <rPr>
        <b/>
        <sz val="10"/>
        <color theme="1"/>
        <rFont val="Arial"/>
        <family val="2"/>
      </rPr>
      <t>66.5</t>
    </r>
  </si>
  <si>
    <t>Internal Handoffs</t>
  </si>
  <si>
    <r>
      <t xml:space="preserve">Baseline: </t>
    </r>
    <r>
      <rPr>
        <b/>
        <sz val="10"/>
        <color theme="1"/>
        <rFont val="Arial"/>
        <family val="2"/>
      </rPr>
      <t>38</t>
    </r>
    <r>
      <rPr>
        <sz val="10"/>
        <color theme="1"/>
        <rFont val="Arial"/>
        <family val="2"/>
      </rPr>
      <t xml:space="preserve">
Future State: </t>
    </r>
    <r>
      <rPr>
        <b/>
        <sz val="10"/>
        <color theme="1"/>
        <rFont val="Arial"/>
        <family val="2"/>
      </rPr>
      <t>7</t>
    </r>
    <r>
      <rPr>
        <sz val="10"/>
        <color theme="1"/>
        <rFont val="Arial"/>
        <family val="2"/>
      </rPr>
      <t xml:space="preserve">
% Reduction: </t>
    </r>
    <r>
      <rPr>
        <b/>
        <sz val="10"/>
        <color theme="1"/>
        <rFont val="Arial"/>
        <family val="2"/>
      </rPr>
      <t>69.25</t>
    </r>
  </si>
  <si>
    <t xml:space="preserve">Correspondence Generated </t>
  </si>
  <si>
    <r>
      <t xml:space="preserve">Baseline: </t>
    </r>
    <r>
      <rPr>
        <b/>
        <sz val="10"/>
        <color theme="1"/>
        <rFont val="Arial"/>
        <family val="2"/>
      </rPr>
      <t>22</t>
    </r>
    <r>
      <rPr>
        <sz val="10"/>
        <color theme="1"/>
        <rFont val="Arial"/>
        <family val="2"/>
      </rPr>
      <t xml:space="preserve">
Future State: </t>
    </r>
    <r>
      <rPr>
        <b/>
        <sz val="10"/>
        <color theme="1"/>
        <rFont val="Arial"/>
        <family val="2"/>
      </rPr>
      <t>3</t>
    </r>
    <r>
      <rPr>
        <sz val="10"/>
        <color theme="1"/>
        <rFont val="Arial"/>
        <family val="2"/>
      </rPr>
      <t xml:space="preserve">
% Reduction: </t>
    </r>
    <r>
      <rPr>
        <b/>
        <sz val="10"/>
        <color theme="1"/>
        <rFont val="Arial"/>
        <family val="2"/>
      </rPr>
      <t>85.75</t>
    </r>
  </si>
  <si>
    <t>HHS 2020 Enterprise - Central Repository that consolidates and issues all correspondence from multiple sources (Client, MCO, TPA, ISD, DOH, CYFD, CSED, ALTSD) gathered and sent at one time. All forms have the HHS 2020 logo and corresponding stakeholder information. Stakeholders will have access to the central repository based on defined roles. If a citation is included within the correspondence the citation will be a hyperlink that directs to the policy citation.  This functionality will assist the client with filling out the application correctly to ensure the case worker has all the necessary documents to properly process the application. By allowing the NF to view the information this will alleviate the NF from frequently having to contact the ISD office to obtain the case status. The facility is also able to search through the central form repository for additional forms if applicable. If a human is needed the case worker will have the ability to manually enter detailed information about what is needed i.e. bank statements from specific months 
Incorporating interfaces through the UPI will allow contactor (TPA) to approve prior authorizations in a more efficient manner and timely manner.
The prescreening functionality will ensure Medicaid clients have continued eligibility and access to Medicaid benefits.  This will also eliminate the need for a ASPEN interface, which includes the 112, 113 and 114 files because the system will allow the NF or other providers to upload clinical records for UM/UR review in real time and allow UM/UR to respond in real time the NF LOC/LOC determination.  The functionality will minimize ASPEN help desk tickets related to NF LOC requests.  This also eliminates the need for LTSSB to manual enter NF LOC determinations. The functionality will eliminate the need for interface files and will use a real time webservice platform.</t>
  </si>
  <si>
    <t xml:space="preserve">1.19 - Offeror shall describe how its proposed Solution will contain and implement SOA best practices, leverage SOA tooling (orchestration, business rules, workflow, and others at Offeror’s discretion), leverage metadata management, and enhance interoperability between the modules.
1.35 - Offeror shall describe how its proposed ESB Solution will provide security using Single Sign-on (SSO) and Identity and Access Management (IdAM) to establish integrate and manage unique logon IDs and security profiles for State-Authorized Users and other contractors needing access to the MMISR Solution. Offeror will be expected to use: 
1) a State-provided Active Directory for State employees for full integration User access management to all SI components and is based on Active Directory security groups so that, for State employees, there is no secondary user management within SI components; and 
2) IDAM for all other users.                                       </t>
  </si>
  <si>
    <t xml:space="preserve">1.19 - Offeror shall describe how its proposed Solution will contain and implement SOA best practices, leverage SOA tooling (orchestration, business rules, workflow, and others at Offeror’s discretion), leverage metadata management, and enhance interoperability between the modules. 
1.39 - Offeror shall describe how its proposed Solution will provide real- time integration and facilitate exchange with external applications and data sources.                                                            1.50 -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t>
  </si>
  <si>
    <t xml:space="preserve">1.19 - Offeror shall describe how its proposed Solution will contain and implement SOA best practices, leverage SOA tooling (orchestration, business rules, workflow, and others at Offeror’s discretion), leverage metadata management, and enhance interoperability between the modules. 
1.50 -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t>
  </si>
  <si>
    <t xml:space="preserve">1.19 - Offeror shall describe how its proposed Solution will contain and implement SOA best practices, leverage SOA tooling (orchestration, business rules, workflow, and others at Offeror’s discretion), leverage metadata management, and enhance interoperability between the modules. </t>
  </si>
  <si>
    <t xml:space="preserve">N/A </t>
  </si>
  <si>
    <t xml:space="preserve">1.39 - Offeror shall describe how its proposed Solution will provide real- time integration and facilitate exchange with external applications and data sources.                                                                                                                                                                                                                                                                                                                                                                                                                                                                                                                                                                                               1.61 - Offeror shall describe how its proposed Solution will secure access and updates through the Unified Portal and the Consolidated Customer Service Center.                                                                            </t>
  </si>
  <si>
    <t xml:space="preserve">N/A              </t>
  </si>
  <si>
    <t xml:space="preserve">N/A                       </t>
  </si>
  <si>
    <t xml:space="preserve">1.02 - Offeror shall describe how its proposed services will integrate with the Care/Case Management Solution (C/CMS) as appropriate to develop a complete view of the services provided to and accessed by Members.                                                              1.11 - Offeror shall describe how its proposed services will deliver targeted messaging to Members and potential Members on programs, services, wellness, access to Providers and care.                                                                                                                </t>
  </si>
  <si>
    <t>2.22 - Offeror shall describe how the workflows and tools of its proposed services integrate with Integration Platform (IP) workflow and Enterprise Content Management (ECM) services to store or retrieve electronic pictures and other biometric identifiers of providers and members.                                                            2.79 - Offeror shall describe how its proposed services integrate with ECM.    6.42 - Offeror shall describe how its proposed services will provide web applications that are integrated into the Unified Portal as Presentation Layer Services using JPS, JSR, WSRP-compliant or other specifications. The Offeror shall list and provide a description for each of their proposed standards-based web applications and the corresponding levels of standards compliance (e.g., JSR 362, WSRP 2.0). Offerors shall also describe how their application integration approach facilitates actionable insights beyond those available with a traditional transaction-based web application. The Offeror shall also provide any assumptions and constraints that are made as part of their proposed solution for integrating their web applications with the Unified Portal.</t>
  </si>
  <si>
    <t xml:space="preserve">1.13 - Offeror shall describe how its Member Management services will integrate with the Unified Portal (UP) and Consolidated Customer Service Center (CCSC) to provide outreach (e.g., social media, web banners, newsletters, push notifications surveys, emails, and other communication mechanisms).                                                                </t>
  </si>
  <si>
    <t xml:space="preserve">1.13 - Offeror shall describe how its Member Management services will integrate with the Unified Portal (UP) and Consolidated Customer Service Center (CCSC) to provide outreach (e.g., social media, web banners, newsletters, push notifications surveys, emails, and other communication mechanisms).                                                          </t>
  </si>
  <si>
    <t> 0</t>
  </si>
  <si>
    <t> 4</t>
  </si>
  <si>
    <t>10.042 - Offeror shall describe how its proposed Solution:
•	Integrates with the ESB to obtain member information and notifies, User of updates, based upon Enterprise-defined business rules;
•	Allows for electronic submission of required documents;
•	Provides for saving of partial information and stores the information for subsequent update; 
•	Assigns a status, based upon Enterprise-defined business rules, and provides workflow tasks to Users to assure completion of document review; 
•	Generates automated, Enterprise-defined rules-based, or manual User-triggered correspondence; and 
•	Providing notification to Child Support Enforcement of Non-Custodial parent(s).</t>
  </si>
  <si>
    <t xml:space="preserve">10.072 - Offeror shall describe how its proposed Solution integrates with the IP to trigger correspondence utilizing a variety of media (e.g., email, text, letter, instant messaging).                                                     10.074 - Offeror shall describe how its proposed Solution will integrate with CCSC and UP to support messaging based upon Enterprise-defined business rules. </t>
  </si>
  <si>
    <t xml:space="preserve">12.027 - Offeror shall describe how its proposed Solution generates and delivers automated alerts and notifications and minimizes manual interventions or actions.     </t>
  </si>
  <si>
    <t xml:space="preserve">10.074 - Offeror shall describe how its proposed Solution will integrate with CCSC and UP to support messaging based upon Enterprise-defined business rules.                 </t>
  </si>
  <si>
    <t xml:space="preserve">10.074 - Offeror shall describe how its proposed Solution will integrate with CCSC and UP to support messaging based upon Enterprise-defined business rules.                                </t>
  </si>
  <si>
    <t>Ability to integrate with security using SSO and IdAM to logon to portal with unique logon IDs and role-based access permissions.</t>
  </si>
  <si>
    <t xml:space="preserve">Ability to integrate with Customer Communication Management (CCM) to provide single communication and correspondence to client preferred use of communication method.   </t>
  </si>
  <si>
    <t xml:space="preserve">Ability to integrate with the Customer Communication Management (CCM) to receive a notice, alert and take action upon the notice. </t>
  </si>
  <si>
    <t xml:space="preserve">Ability to integrate with Consolidated Customer Service Center (CCSC) for pulling the records and information using client's preferred method or request channel (e.g., telephone, text, chat, fax, email..,) through integration with portal system.
Ability to communicate (e.g., initiate, respond) through the portal or other desired means. 
Ability to store and retrieve communication thread through the portal. 
Ability to integrate with CCSC to store and retrieve communication call transcript.     </t>
  </si>
  <si>
    <t xml:space="preserve">Ability to view the status and history of all communications, regardless of the type (e.g., correspondence, chat, text, phone call, video chat) of communication.. 
</t>
  </si>
  <si>
    <t xml:space="preserve">Ability to integrate with Consolidated Customer Service Center (CCSC) for  help with Logon issues through Phone call, chat box or desired form of communication through seamlessly integration with Unified Portal.       </t>
  </si>
  <si>
    <t xml:space="preserve">Ability to integrate with Customer Communication Management (CCM) to provide integrated communication and correspondence with parties (e.g. member messaging a provider or facility, MCO notifying members of updates, providing information to ASPEN) preferred use of communication method.                
Ability for clients/members to receive notifies if there is an item requiring the client/member's attention (e.g. benefits expiring soon, additional information required, e.tc.)
Ability to take action upon a notification.                             </t>
  </si>
  <si>
    <t xml:space="preserve">Ability to integrate with Customer Communication Management (CCM) provides a single communication engine to send notices, alerts, forms, and other communications by various channels (physical mail, email, text, other...etc.,)                                              </t>
  </si>
  <si>
    <t xml:space="preserve">Ability to integrate with Consolidated Customer Service Center (CCSC) for pulling the records and information using client's preferred method or request channel (e.g., telephone, text, chat, fax, email..,) through integration with portal system.
Ability to communicate (e.g., initiate, respond) through the portal or other desired means. 
Ability to store and retrieve communication thread through the portal. 
Ability to integrate with CCSC to store and retrieve communication call transcript.                                </t>
  </si>
  <si>
    <t xml:space="preserve">Ability for external entity, based upon security, to view the status and history of all communications, regardless of the type (e.g., correspondence, chat, text, phone call, video chat) of communication.. 
</t>
  </si>
  <si>
    <t xml:space="preserve">Ability to integrate with Consolidated Customer Service Center (CCSC) for  help with Logon issues through Phone call, chat box or desired form of communication through seamlessly integration with Unified Portal.                                          </t>
  </si>
  <si>
    <t>5.22 - Offeror shall describe how its proposed services provide a CSR access to the State’s ECM services from the CCSC CRM.                                              5.31 - Offeror shall describe how its proposed services populate and display an inquirer’s (e.g., Member, Provider, other) information (e.g., name, language, demographics, contact information, contact history, case notes, correspondence, case history, application, claims, authorizations) to increase caller satisfaction and shorten contact duration.</t>
  </si>
  <si>
    <t xml:space="preserve">1.19 - Offeror shall describe how its proposed services log, process, route and track all customer paper and electronic contact correspondence activity, provided to the CCSC from the IP.                                           5.18 - Offeror shall describe how its proposed services uses a Customer Relationship Management (CRM) system to manage and deliver required CCSC services and maintain complete records of all customer contacts, contact types, activities, correspondence, resolutions and related information based upon State defined business rules. </t>
  </si>
  <si>
    <t>1.19 - Offeror shall describe how its proposed services log, process, route and track all customer paper and electronic contact correspondence activity, provided to the CCSC from the IP.                                           5.18 - Offeror shall describe how its proposed services uses a Customer Relationship Management (CRM) system to manage and deliver required CCSC services and maintain complete records of all customer contacts, contact types, activities, correspondence, resolutions and related information based upon State defined business rules.                                              5.31 - Offeror shall describe how its proposed services provide ability to enter notes (e.g., case comments, complaints, recommendations) in a central location regardless of the source (e.g., email, call, correspondence, voicemail, fax, chat, video) and associate to multiple records (e.g., Member, Provider, claim, authorization, appeal, waiting list).                                                    6.16 - Offeror shall describe how its proposed services provide Contact Recording and Retrieval that enables contact center supervisors, quality monitors and authorized remote State users to silently listen, capture, monitor, record, evaluate and cut-in on customer/CSR contacts. Recordings are to be maintained for a set duration established by the State.</t>
  </si>
  <si>
    <t xml:space="preserve">1.06 - Offeror shall describe how its proposed services provide chat to manage the State’s services and support the State’s clients.                                                              1.07 - Offeror shall describe how its proposed services will allow the State full access and undefined use of the Contractor’s chat service without additional cost to the State.                                                                  1.08 - Offeror shall describe how its proposed services provide video web-chat to manage the State’s services and support the State’s clients.                                                           2.12 - Offeror shall describe how its proposed services recognizes and authenticates clients via video or web-chat.                                                  3.21 - Offeror shall describe how its proposed services responds to all contacts (e.g., email, call, correspondence, voicemail, fax, chat, video) submitted and routes/transfers to next level if unable to respond.                                                                  5.04 - Offeror shall describe how its proposed services provide to the CSR, all historical information including email, text, chat, faxes and mail artifacts related to the customer’s inquiry and resolution.                    5.07 - Offeror shall describe how its proposed system provide Computer Telephony Integration (CTI) and the functions it provides.                                              6.03 - Offeror shall describe how its services tracks, monitors, documents and reports on all contacts (including calls, texts, faxes, emails and chats), requests and resolutions.                                                                        11.03 - Offeror shall describe how its proposed services components integrate with the SI Contractor’s Integration Platform.                                                                11.09 - Offeror shall describe how its proposed services receive and provide the required data from and to the Integration Platform (IP) and other existing systems.  </t>
  </si>
  <si>
    <t xml:space="preserve">Ability to integrate with the Customer Communication Management (CCM) to provide single communication and correspondence to and from ASPEN using client preferred communication method.          
Ability to connect to other systems through SI's integrated Platform for exchanging and transmitting the data.                       </t>
  </si>
  <si>
    <t xml:space="preserve">Ability to integrate with the Electronic Content Management (ECM) for upload and view the documentation.                                                                                          </t>
  </si>
  <si>
    <t xml:space="preserve">Ability to integrate with the Customer Communication Management (CCM) to provide single communication and correspondence to and from ASPEN using client preferred communication method.                                                                                                                                                                                                                  </t>
  </si>
  <si>
    <t xml:space="preserve">Ability to integrate with the Customer Communication Management (CCM) and Consolidated Customer Service Center (CCSC) through portal system for all customer communication thread.             </t>
  </si>
  <si>
    <t>.</t>
  </si>
  <si>
    <t xml:space="preserve">. </t>
  </si>
  <si>
    <t>MCO Round 7 Future State</t>
  </si>
  <si>
    <t>The process by which contract compliance is evaluated and penalties assessed.</t>
  </si>
  <si>
    <t>Phase 1: Predictive analytics and reporting</t>
  </si>
  <si>
    <t>Phase 2: Meetings</t>
  </si>
  <si>
    <t>Phase 3: Non-Compliance Remediation</t>
  </si>
  <si>
    <t xml:space="preserve">Phase 4: Sanctions Assessment </t>
  </si>
  <si>
    <t>Phase 5: Sanction Issuance and Rebuttal</t>
  </si>
  <si>
    <t xml:space="preserve">Phase 6: Withholding and Monitoring </t>
  </si>
  <si>
    <t>Standardized SOU and meeting structure process incorporated into training for contract management.</t>
  </si>
  <si>
    <t>Standardized feedback tool and processes are developed. The communication would occur via  the collaborative software systems.</t>
  </si>
  <si>
    <t>Programmed scenarios to regain compliance. Modules are developed that identify monetary and non-monetary penalties and their parameters specific to each contract, including dashboards accessible by all parties. Any items that require tracked review such as levying monetary penalties or reports can be tracked throughout the process from beginning to end. Time frames are built in and reminders and alerts are programmed to go to the appropriate person. Reminders and alerts are programmed to escalate if there is no response within the required timeframes.</t>
  </si>
  <si>
    <t xml:space="preserve">Real time monitoring and feedback for non-monetary penalties through a collaborative software system that provides discernment of non-monetary aspects of each contract to be accurately applied. </t>
  </si>
  <si>
    <t>If monetary penalties are imposed, HSD withholds funds, and/or acquires funds as outlined in the contract.</t>
  </si>
  <si>
    <t>HSD Office of the Secretary</t>
  </si>
  <si>
    <t>Medical Assistance Division Director's Office</t>
  </si>
  <si>
    <t>Medical Assistance Division / Behavioral Health Services Division Bureaus</t>
  </si>
  <si>
    <t>RA</t>
  </si>
  <si>
    <t>CI</t>
  </si>
  <si>
    <t>Consultants</t>
  </si>
  <si>
    <t>Stakeholder 6</t>
  </si>
  <si>
    <t>SI/DS/UPI</t>
  </si>
  <si>
    <t>SI/UPI</t>
  </si>
  <si>
    <t>SI/DS/UPI/BMS/QA</t>
  </si>
  <si>
    <t>SI/UPI/FS/DS</t>
  </si>
  <si>
    <t>SI/UPI/FS</t>
  </si>
  <si>
    <t>SI/UPI/DS</t>
  </si>
  <si>
    <t>Staff time hours
(All entities involved)</t>
  </si>
  <si>
    <r>
      <rPr>
        <sz val="10"/>
        <rFont val="Arial"/>
        <family val="2"/>
      </rPr>
      <t>Baseline:</t>
    </r>
    <r>
      <rPr>
        <b/>
        <sz val="10"/>
        <rFont val="Arial"/>
        <family val="2"/>
      </rPr>
      <t xml:space="preserve"> 30
</t>
    </r>
    <r>
      <rPr>
        <sz val="10"/>
        <rFont val="Arial"/>
        <family val="2"/>
      </rPr>
      <t>Future State</t>
    </r>
    <r>
      <rPr>
        <b/>
        <sz val="10"/>
        <rFont val="Arial"/>
        <family val="2"/>
      </rPr>
      <t xml:space="preserve">: 15
</t>
    </r>
    <r>
      <rPr>
        <sz val="10"/>
        <rFont val="Arial"/>
        <family val="2"/>
      </rPr>
      <t>% Reduction:</t>
    </r>
    <r>
      <rPr>
        <b/>
        <sz val="10"/>
        <rFont val="Arial"/>
        <family val="2"/>
      </rPr>
      <t xml:space="preserve"> 50</t>
    </r>
  </si>
  <si>
    <r>
      <rPr>
        <sz val="10"/>
        <rFont val="Arial"/>
        <family val="2"/>
      </rPr>
      <t>Baseline:</t>
    </r>
    <r>
      <rPr>
        <b/>
        <sz val="10"/>
        <rFont val="Arial"/>
        <family val="2"/>
      </rPr>
      <t xml:space="preserve"> 4
</t>
    </r>
    <r>
      <rPr>
        <sz val="10"/>
        <rFont val="Arial"/>
        <family val="2"/>
      </rPr>
      <t>Future State</t>
    </r>
    <r>
      <rPr>
        <b/>
        <sz val="10"/>
        <rFont val="Arial"/>
        <family val="2"/>
      </rPr>
      <t xml:space="preserve">: 1
</t>
    </r>
    <r>
      <rPr>
        <sz val="10"/>
        <rFont val="Arial"/>
        <family val="2"/>
      </rPr>
      <t>% Reduction:</t>
    </r>
    <r>
      <rPr>
        <b/>
        <sz val="10"/>
        <rFont val="Arial"/>
        <family val="2"/>
      </rPr>
      <t xml:space="preserve"> 75</t>
    </r>
  </si>
  <si>
    <r>
      <rPr>
        <sz val="10"/>
        <rFont val="Arial"/>
        <family val="2"/>
      </rPr>
      <t>Baseline:</t>
    </r>
    <r>
      <rPr>
        <b/>
        <sz val="10"/>
        <rFont val="Arial"/>
        <family val="2"/>
      </rPr>
      <t xml:space="preserve"> 3
</t>
    </r>
    <r>
      <rPr>
        <sz val="10"/>
        <rFont val="Arial"/>
        <family val="2"/>
      </rPr>
      <t>Future State</t>
    </r>
    <r>
      <rPr>
        <b/>
        <sz val="10"/>
        <rFont val="Arial"/>
        <family val="2"/>
      </rPr>
      <t xml:space="preserve">: 1
</t>
    </r>
    <r>
      <rPr>
        <sz val="10"/>
        <rFont val="Arial"/>
        <family val="2"/>
      </rPr>
      <t>% Reduction:</t>
    </r>
    <r>
      <rPr>
        <b/>
        <sz val="10"/>
        <rFont val="Arial"/>
        <family val="2"/>
      </rPr>
      <t xml:space="preserve"> 66</t>
    </r>
  </si>
  <si>
    <r>
      <rPr>
        <sz val="10"/>
        <rFont val="Arial"/>
        <family val="2"/>
      </rPr>
      <t>Baseline:</t>
    </r>
    <r>
      <rPr>
        <b/>
        <sz val="10"/>
        <rFont val="Arial"/>
        <family val="2"/>
      </rPr>
      <t xml:space="preserve"> 2
</t>
    </r>
    <r>
      <rPr>
        <sz val="10"/>
        <rFont val="Arial"/>
        <family val="2"/>
      </rPr>
      <t>Future State</t>
    </r>
    <r>
      <rPr>
        <b/>
        <sz val="10"/>
        <rFont val="Arial"/>
        <family val="2"/>
      </rPr>
      <t xml:space="preserve">: 1
</t>
    </r>
    <r>
      <rPr>
        <sz val="10"/>
        <rFont val="Arial"/>
        <family val="2"/>
      </rPr>
      <t>% Reduction:</t>
    </r>
    <r>
      <rPr>
        <b/>
        <sz val="10"/>
        <rFont val="Arial"/>
        <family val="2"/>
      </rPr>
      <t xml:space="preserve"> 50</t>
    </r>
  </si>
  <si>
    <r>
      <rPr>
        <sz val="10"/>
        <rFont val="Arial"/>
        <family val="2"/>
      </rPr>
      <t>Baseline:</t>
    </r>
    <r>
      <rPr>
        <b/>
        <sz val="10"/>
        <rFont val="Arial"/>
        <family val="2"/>
      </rPr>
      <t xml:space="preserve">6
</t>
    </r>
    <r>
      <rPr>
        <sz val="10"/>
        <rFont val="Arial"/>
        <family val="2"/>
      </rPr>
      <t>Future State</t>
    </r>
    <r>
      <rPr>
        <b/>
        <sz val="10"/>
        <rFont val="Arial"/>
        <family val="2"/>
      </rPr>
      <t xml:space="preserve">: 2
</t>
    </r>
    <r>
      <rPr>
        <sz val="10"/>
        <rFont val="Arial"/>
        <family val="2"/>
      </rPr>
      <t>% Reduction:</t>
    </r>
    <r>
      <rPr>
        <b/>
        <sz val="10"/>
        <rFont val="Arial"/>
        <family val="2"/>
      </rPr>
      <t xml:space="preserve"> 66</t>
    </r>
  </si>
  <si>
    <r>
      <rPr>
        <sz val="10"/>
        <rFont val="Arial"/>
        <family val="2"/>
      </rPr>
      <t>Baseline:</t>
    </r>
    <r>
      <rPr>
        <b/>
        <sz val="10"/>
        <rFont val="Arial"/>
        <family val="2"/>
      </rPr>
      <t xml:space="preserve"> 4
</t>
    </r>
    <r>
      <rPr>
        <sz val="10"/>
        <rFont val="Arial"/>
        <family val="2"/>
      </rPr>
      <t>Future State</t>
    </r>
    <r>
      <rPr>
        <b/>
        <sz val="10"/>
        <rFont val="Arial"/>
        <family val="2"/>
      </rPr>
      <t xml:space="preserve">: 2
</t>
    </r>
    <r>
      <rPr>
        <sz val="10"/>
        <rFont val="Arial"/>
        <family val="2"/>
      </rPr>
      <t>% Reduction:</t>
    </r>
    <r>
      <rPr>
        <b/>
        <sz val="10"/>
        <rFont val="Arial"/>
        <family val="2"/>
      </rPr>
      <t xml:space="preserve"> 50</t>
    </r>
  </si>
  <si>
    <r>
      <rPr>
        <sz val="10"/>
        <rFont val="Arial"/>
        <family val="2"/>
      </rPr>
      <t>Baseline:</t>
    </r>
    <r>
      <rPr>
        <b/>
        <sz val="10"/>
        <rFont val="Arial"/>
        <family val="2"/>
      </rPr>
      <t xml:space="preserve"> 6
</t>
    </r>
    <r>
      <rPr>
        <sz val="10"/>
        <rFont val="Arial"/>
        <family val="2"/>
      </rPr>
      <t>Future State</t>
    </r>
    <r>
      <rPr>
        <b/>
        <sz val="10"/>
        <rFont val="Arial"/>
        <family val="2"/>
      </rPr>
      <t xml:space="preserve">: 2
</t>
    </r>
    <r>
      <rPr>
        <sz val="10"/>
        <rFont val="Arial"/>
        <family val="2"/>
      </rPr>
      <t>% Reduction:</t>
    </r>
    <r>
      <rPr>
        <b/>
        <sz val="10"/>
        <rFont val="Arial"/>
        <family val="2"/>
      </rPr>
      <t xml:space="preserve"> 66</t>
    </r>
  </si>
  <si>
    <r>
      <rPr>
        <sz val="10"/>
        <rFont val="Arial"/>
        <family val="2"/>
      </rPr>
      <t>Baseline:</t>
    </r>
    <r>
      <rPr>
        <b/>
        <sz val="10"/>
        <rFont val="Arial"/>
        <family val="2"/>
      </rPr>
      <t xml:space="preserve"> 8
</t>
    </r>
    <r>
      <rPr>
        <sz val="10"/>
        <rFont val="Arial"/>
        <family val="2"/>
      </rPr>
      <t>Future State</t>
    </r>
    <r>
      <rPr>
        <b/>
        <sz val="10"/>
        <rFont val="Arial"/>
        <family val="2"/>
      </rPr>
      <t xml:space="preserve">: 2
</t>
    </r>
    <r>
      <rPr>
        <sz val="10"/>
        <rFont val="Arial"/>
        <family val="2"/>
      </rPr>
      <t>% Reduction:</t>
    </r>
    <r>
      <rPr>
        <b/>
        <sz val="10"/>
        <rFont val="Arial"/>
        <family val="2"/>
      </rPr>
      <t xml:space="preserve"> 75</t>
    </r>
  </si>
  <si>
    <r>
      <rPr>
        <sz val="10"/>
        <rFont val="Arial"/>
        <family val="2"/>
      </rPr>
      <t>Baseline:</t>
    </r>
    <r>
      <rPr>
        <b/>
        <sz val="10"/>
        <rFont val="Arial"/>
        <family val="2"/>
      </rPr>
      <t xml:space="preserve"> 20
</t>
    </r>
    <r>
      <rPr>
        <sz val="10"/>
        <rFont val="Arial"/>
        <family val="2"/>
      </rPr>
      <t>Future State</t>
    </r>
    <r>
      <rPr>
        <b/>
        <sz val="10"/>
        <rFont val="Arial"/>
        <family val="2"/>
      </rPr>
      <t xml:space="preserve">: 6
</t>
    </r>
    <r>
      <rPr>
        <sz val="10"/>
        <rFont val="Arial"/>
        <family val="2"/>
      </rPr>
      <t>% Reduction:</t>
    </r>
    <r>
      <rPr>
        <b/>
        <sz val="10"/>
        <rFont val="Arial"/>
        <family val="2"/>
      </rPr>
      <t xml:space="preserve"> 70</t>
    </r>
  </si>
  <si>
    <r>
      <rPr>
        <sz val="10"/>
        <rFont val="Arial"/>
        <family val="2"/>
      </rPr>
      <t>Baseline:</t>
    </r>
    <r>
      <rPr>
        <b/>
        <sz val="10"/>
        <rFont val="Arial"/>
        <family val="2"/>
      </rPr>
      <t xml:space="preserve"> 40
</t>
    </r>
    <r>
      <rPr>
        <sz val="10"/>
        <rFont val="Arial"/>
        <family val="2"/>
      </rPr>
      <t>Future State</t>
    </r>
    <r>
      <rPr>
        <b/>
        <sz val="10"/>
        <rFont val="Arial"/>
        <family val="2"/>
      </rPr>
      <t xml:space="preserve">: 13
</t>
    </r>
    <r>
      <rPr>
        <sz val="10"/>
        <rFont val="Arial"/>
        <family val="2"/>
      </rPr>
      <t>% Reduction:</t>
    </r>
    <r>
      <rPr>
        <b/>
        <sz val="10"/>
        <rFont val="Arial"/>
        <family val="2"/>
      </rPr>
      <t xml:space="preserve"> 67</t>
    </r>
  </si>
  <si>
    <r>
      <rPr>
        <sz val="10"/>
        <rFont val="Arial"/>
        <family val="2"/>
      </rPr>
      <t>Baseline:</t>
    </r>
    <r>
      <rPr>
        <b/>
        <sz val="10"/>
        <rFont val="Arial"/>
        <family val="2"/>
      </rPr>
      <t xml:space="preserve"> 8
</t>
    </r>
    <r>
      <rPr>
        <sz val="10"/>
        <rFont val="Arial"/>
        <family val="2"/>
      </rPr>
      <t>Future State</t>
    </r>
    <r>
      <rPr>
        <b/>
        <sz val="10"/>
        <rFont val="Arial"/>
        <family val="2"/>
      </rPr>
      <t xml:space="preserve">: 2
</t>
    </r>
    <r>
      <rPr>
        <sz val="10"/>
        <rFont val="Arial"/>
        <family val="2"/>
      </rPr>
      <t>% Reduction: 7</t>
    </r>
    <r>
      <rPr>
        <b/>
        <sz val="10"/>
        <rFont val="Arial"/>
        <family val="2"/>
      </rPr>
      <t>5</t>
    </r>
  </si>
  <si>
    <r>
      <rPr>
        <sz val="10"/>
        <rFont val="Arial"/>
        <family val="2"/>
      </rPr>
      <t>Baseline:</t>
    </r>
    <r>
      <rPr>
        <b/>
        <sz val="10"/>
        <rFont val="Arial"/>
        <family val="2"/>
      </rPr>
      <t xml:space="preserve"> 10
</t>
    </r>
    <r>
      <rPr>
        <sz val="10"/>
        <rFont val="Arial"/>
        <family val="2"/>
      </rPr>
      <t>Future State</t>
    </r>
    <r>
      <rPr>
        <b/>
        <sz val="10"/>
        <rFont val="Arial"/>
        <family val="2"/>
      </rPr>
      <t xml:space="preserve">: 2
</t>
    </r>
    <r>
      <rPr>
        <sz val="10"/>
        <rFont val="Arial"/>
        <family val="2"/>
      </rPr>
      <t>% Reduction:</t>
    </r>
    <r>
      <rPr>
        <b/>
        <sz val="10"/>
        <rFont val="Arial"/>
        <family val="2"/>
      </rPr>
      <t xml:space="preserve"> 80</t>
    </r>
  </si>
  <si>
    <r>
      <rPr>
        <sz val="10"/>
        <rFont val="Arial"/>
        <family val="2"/>
      </rPr>
      <t>Baseline:</t>
    </r>
    <r>
      <rPr>
        <b/>
        <sz val="10"/>
        <rFont val="Arial"/>
        <family val="2"/>
      </rPr>
      <t xml:space="preserve"> 30
</t>
    </r>
    <r>
      <rPr>
        <sz val="10"/>
        <rFont val="Arial"/>
        <family val="2"/>
      </rPr>
      <t>Future State</t>
    </r>
    <r>
      <rPr>
        <b/>
        <sz val="10"/>
        <rFont val="Arial"/>
        <family val="2"/>
      </rPr>
      <t xml:space="preserve">: 10
</t>
    </r>
    <r>
      <rPr>
        <sz val="10"/>
        <rFont val="Arial"/>
        <family val="2"/>
      </rPr>
      <t>% Reduction:</t>
    </r>
    <r>
      <rPr>
        <b/>
        <sz val="10"/>
        <rFont val="Arial"/>
        <family val="2"/>
      </rPr>
      <t xml:space="preserve"> 66</t>
    </r>
  </si>
  <si>
    <r>
      <rPr>
        <sz val="10"/>
        <rFont val="Arial"/>
        <family val="2"/>
      </rPr>
      <t>Baseline:</t>
    </r>
    <r>
      <rPr>
        <b/>
        <sz val="10"/>
        <rFont val="Arial"/>
        <family val="2"/>
      </rPr>
      <t xml:space="preserve">50
</t>
    </r>
    <r>
      <rPr>
        <sz val="10"/>
        <rFont val="Arial"/>
        <family val="2"/>
      </rPr>
      <t>Future State</t>
    </r>
    <r>
      <rPr>
        <b/>
        <sz val="10"/>
        <rFont val="Arial"/>
        <family val="2"/>
      </rPr>
      <t xml:space="preserve">: 15
</t>
    </r>
    <r>
      <rPr>
        <sz val="10"/>
        <rFont val="Arial"/>
        <family val="2"/>
      </rPr>
      <t>% Reduction:</t>
    </r>
    <r>
      <rPr>
        <b/>
        <sz val="10"/>
        <rFont val="Arial"/>
        <family val="2"/>
      </rPr>
      <t xml:space="preserve"> 70</t>
    </r>
  </si>
  <si>
    <r>
      <rPr>
        <sz val="10"/>
        <rFont val="Arial"/>
        <family val="2"/>
      </rPr>
      <t>Baseline:</t>
    </r>
    <r>
      <rPr>
        <b/>
        <sz val="10"/>
        <rFont val="Arial"/>
        <family val="2"/>
      </rPr>
      <t xml:space="preserve"> 6
</t>
    </r>
    <r>
      <rPr>
        <sz val="10"/>
        <rFont val="Arial"/>
        <family val="2"/>
      </rPr>
      <t>Future State</t>
    </r>
    <r>
      <rPr>
        <b/>
        <sz val="10"/>
        <rFont val="Arial"/>
        <family val="2"/>
      </rPr>
      <t xml:space="preserve">: 2
</t>
    </r>
    <r>
      <rPr>
        <sz val="10"/>
        <rFont val="Arial"/>
        <family val="2"/>
      </rPr>
      <t>% Reduction:</t>
    </r>
    <r>
      <rPr>
        <b/>
        <sz val="10"/>
        <rFont val="Arial"/>
        <family val="2"/>
      </rPr>
      <t>66</t>
    </r>
  </si>
  <si>
    <r>
      <rPr>
        <sz val="10"/>
        <rFont val="Arial"/>
        <family val="2"/>
      </rPr>
      <t>Baseline:</t>
    </r>
    <r>
      <rPr>
        <b/>
        <sz val="10"/>
        <rFont val="Arial"/>
        <family val="2"/>
      </rPr>
      <t xml:space="preserve">4
</t>
    </r>
    <r>
      <rPr>
        <sz val="10"/>
        <rFont val="Arial"/>
        <family val="2"/>
      </rPr>
      <t>Future State</t>
    </r>
    <r>
      <rPr>
        <b/>
        <sz val="10"/>
        <rFont val="Arial"/>
        <family val="2"/>
      </rPr>
      <t xml:space="preserve">: 2
</t>
    </r>
    <r>
      <rPr>
        <sz val="10"/>
        <rFont val="Arial"/>
        <family val="2"/>
      </rPr>
      <t>% Reduction:</t>
    </r>
    <r>
      <rPr>
        <b/>
        <sz val="10"/>
        <rFont val="Arial"/>
        <family val="2"/>
      </rPr>
      <t xml:space="preserve"> 50</t>
    </r>
  </si>
  <si>
    <r>
      <rPr>
        <sz val="10"/>
        <rFont val="Arial"/>
        <family val="2"/>
      </rPr>
      <t>Baseline:</t>
    </r>
    <r>
      <rPr>
        <b/>
        <sz val="10"/>
        <rFont val="Arial"/>
        <family val="2"/>
      </rPr>
      <t xml:space="preserve">10
</t>
    </r>
    <r>
      <rPr>
        <sz val="10"/>
        <rFont val="Arial"/>
        <family val="2"/>
      </rPr>
      <t>Future State</t>
    </r>
    <r>
      <rPr>
        <b/>
        <sz val="10"/>
        <rFont val="Arial"/>
        <family val="2"/>
      </rPr>
      <t xml:space="preserve">: 2
</t>
    </r>
    <r>
      <rPr>
        <sz val="10"/>
        <rFont val="Arial"/>
        <family val="2"/>
      </rPr>
      <t>% Reduction:</t>
    </r>
    <r>
      <rPr>
        <b/>
        <sz val="10"/>
        <rFont val="Arial"/>
        <family val="2"/>
      </rPr>
      <t xml:space="preserve"> 80</t>
    </r>
  </si>
  <si>
    <r>
      <rPr>
        <sz val="10"/>
        <rFont val="Arial"/>
        <family val="2"/>
      </rPr>
      <t>Baseline:</t>
    </r>
    <r>
      <rPr>
        <b/>
        <sz val="10"/>
        <rFont val="Arial"/>
        <family val="2"/>
      </rPr>
      <t xml:space="preserve"> 60
</t>
    </r>
    <r>
      <rPr>
        <sz val="10"/>
        <rFont val="Arial"/>
        <family val="2"/>
      </rPr>
      <t>Future State</t>
    </r>
    <r>
      <rPr>
        <b/>
        <sz val="10"/>
        <rFont val="Arial"/>
        <family val="2"/>
      </rPr>
      <t xml:space="preserve">: 20
</t>
    </r>
    <r>
      <rPr>
        <sz val="10"/>
        <rFont val="Arial"/>
        <family val="2"/>
      </rPr>
      <t>% Reduction:</t>
    </r>
    <r>
      <rPr>
        <b/>
        <sz val="10"/>
        <rFont val="Arial"/>
        <family val="2"/>
      </rPr>
      <t xml:space="preserve"> 66</t>
    </r>
  </si>
  <si>
    <r>
      <rPr>
        <sz val="10"/>
        <rFont val="Arial"/>
        <family val="2"/>
      </rPr>
      <t xml:space="preserve">Baseline: </t>
    </r>
    <r>
      <rPr>
        <b/>
        <sz val="10"/>
        <rFont val="Arial"/>
        <family val="2"/>
      </rPr>
      <t xml:space="preserve">6
</t>
    </r>
    <r>
      <rPr>
        <sz val="10"/>
        <rFont val="Arial"/>
        <family val="2"/>
      </rPr>
      <t>Future State</t>
    </r>
    <r>
      <rPr>
        <b/>
        <sz val="10"/>
        <rFont val="Arial"/>
        <family val="2"/>
      </rPr>
      <t xml:space="preserve">: 2
</t>
    </r>
    <r>
      <rPr>
        <sz val="10"/>
        <rFont val="Arial"/>
        <family val="2"/>
      </rPr>
      <t>% Reduction:</t>
    </r>
    <r>
      <rPr>
        <b/>
        <sz val="10"/>
        <rFont val="Arial"/>
        <family val="2"/>
      </rPr>
      <t xml:space="preserve"> 66</t>
    </r>
  </si>
  <si>
    <t>There will be a standardized reporting process system utilized for all contracts. All steps from submission to finalization will be automated, monitored and tracked with notices and alerts generated as necessary.</t>
  </si>
  <si>
    <t>Standardized and structured meetings and agenda formats applied to all contracts. Process will include timely submission of agenda items allowing all parties to have the appropriate staff participate. With a collaborative system in place, the number of meetings will be significantly reduced.</t>
  </si>
  <si>
    <t>Standardized and consistent use of the SOU for all contracts to ensure communications are accurate and effective.</t>
  </si>
  <si>
    <t>Review processes will be standardized for all contracts in tandem with training for all contract management.</t>
  </si>
  <si>
    <t>Automated system for assessing and tracking monetary and/or non-monetary penalties will be implemented.</t>
  </si>
  <si>
    <t>Automated system for tracking responses will be implemented.</t>
  </si>
  <si>
    <t xml:space="preserve">Standardized support system for discerning non-monetary penalties for all contracts. System will notify contract management of non-compliance. </t>
  </si>
  <si>
    <t>1.34 "Offeror shall describe how its proposed Solution will ensure that the ESB will provide integration between disparate services and will ensure the integrity and security of information flowing through the ESB Solution." 
1.39 "Offeror shall describe how its proposed Solution will provide real- time integration and facilitate exchange with external applications and data source.</t>
  </si>
  <si>
    <t xml:space="preserve">6.20 "Offeror shall describe how its proposed services provide standard reporting, including performance reports; and maintains an inventory of all available reports with a synopsis of the report format and content."
10.060 "Offeror shall describe how its proposed Solution collects, updates and administers contract information, including at a minimum: 
•	Identification of contract type;
•	geographic locations;
•	demographic information;
•	covered services;
•	rates;
•	contract start and end dates;
•	contract period/year;
•	organization type;
•	enrollment data;
•	member month; 
•	adverse actions, impact and related plan;
•	performance standards and monitoring; and
•	re-insurance threshold."
12.029 "Offeror shall describe how its proposed Solution permits Users to search on multiple or single criteria and view the results with the ability to perform secondary and tertiary searches within the primary search results."
10.059 "Offeror shall describe how its proposed Solution automatically assigns a case status and reason code based upon Enterprise-defined business rules."
10.064 "Offeror shall describe how its proposed Solution integrates with the Enterprise for external case type specific workflows twenty-four (24) hours a day, seven (7) days a week."
6.27 "Offeror shall describe how its proposed services deliver automated alerts and notifications and minimize manual interventions or actions."
</t>
  </si>
  <si>
    <t xml:space="preserve">4.46 "Offeror shall describe how its proposed services assist HSD with Centennial Care managed care contract updates, managed care policy updates, and letters of direction."
</t>
  </si>
  <si>
    <t xml:space="preserve">3 (included in other BTC journeys) </t>
  </si>
  <si>
    <t>FROM R1 MCO Reports - Ability to reject files and send back to MCOs. rejections and sending them back to the MCOs Ability to send reason for rejection of file. Ability to trigger penalty calculator based on state defined business rules.
FROM R1 MCO Reports - Ability to integrate with the CCM. Ability to send notices.</t>
  </si>
  <si>
    <t>FROM R1 MCO Reports - Ability to integrate with the CCM. Ability to send notices.</t>
  </si>
  <si>
    <t>FROM R1 MCO Reports - Ability to integrate with the CCM. Ability to send notices.
Ability to send reason for rejection of file</t>
  </si>
  <si>
    <t>FROM R1 MCO Reports -  Ability to trigger penalty calculator based on state defined business rules.</t>
  </si>
  <si>
    <t>10.005 - Offeror shall describe how its proposed Solution allows manual and automatic case creation based upon Enterprise-defined business rules for varying case types.
10.019 - Offeror shall describe how its proposed Solution allows the Enterprise to define configurable data elements for a Managed Care case and management of the case type.
10.070 - Offeror shall describe how its proposed Solution provides integration with other systems at a minimum integration through the ESB with MCO Care Case Management Platforms and the State’s Health Information Exchange.</t>
  </si>
  <si>
    <t xml:space="preserve"> 10.070 - Offeror shall describe how its proposed Solution provides integration with other systems at a minimum integration through the ESB with MCO Care Case Management Platforms and the State’s Health Information Exchange.
12.027 - Offeror shall describe how its proposed Solution generates and delivers automated alerts and notifications and minimizes manual interventions or actions.
</t>
  </si>
  <si>
    <t>10.072 Offeror shall describe how its proposed Solution integrates with the IP to trigger correspondence utilizing a variety of media (e.g., email, text, letter, instant messaging).
12.027 - Offeror shall describe how its proposed Solution generates and delivers automated alerts and notifications and minimizes manual interventions or actions.</t>
  </si>
  <si>
    <t>10.072 Offeror shall describe how its proposed Solution integrates with the IP to trigger correspondence utilizing a variety of media (e.g., email, text, letter, instant messaging).</t>
  </si>
  <si>
    <t>10.069  Offeror shall describe how its proposed Solution provides integration with Shared Services including at a minimum:
•	Security (IDAM and Single Sign On); 
•	Notification Engine (e.g. Alerts, Notifications);
•	Interfaces (ESB);
•	Electronic Document Management (including forms); and
•	Master Data Management.
12.027 - Offeror shall describe how its proposed Solution generates and delivers automated alerts and notifications and minimizes manual interventions or actions.</t>
  </si>
  <si>
    <t>4.46 "Offeror shall describe how its proposed services assist HSD with Centennial Care managed care contract updates, managed care policy updates, and letters of direction."
10.060 "Offeror shall describe how its proposed Solution collects, updates and administers contract information, including at a minimum: 
•	Identification of contract type;
•	geographic locations;
•	demographic information;
•	covered services;
•	rates;
•	contract start and end dates;
•	contract period/year;
•	organization type;
•	enrollment data;
•	member month; 
•	adverse actions, impact and related plan;
•	performance standards and monitoring; and
•	re-insurance threshold."</t>
  </si>
  <si>
    <t xml:space="preserve"> 4.09 "Offeror shall describe how its proposed services trend performance of MCOs and Providers on quality measures."
4.13 "Offeror shall describe how its services actively monitor Provider and MCO activities against established quality of care and key performance indicators, and when measurements fall outside of acceptable ranges, the services ensure that the appropriate State staff are notified and provided with the necessary data to conduct additional research."
7.12 "Offeror shall describe how its proposed services coordinate with the SI Contractor, for data exchange including metadata." </t>
  </si>
  <si>
    <t xml:space="preserve">4.09 "Offeror shall describe how its proposed services trend performance of MCOs and Providers on quality measures."
4.13 "Offeror shall describe how its services actively monitor Provider and MCO activities against established quality of care and key performance indicators, and when measurements fall outside of acceptable ranges, the services ensure that the appropriate State staff are notified and provided with the necessary data to conduct additional research."
7.12 "Offeror shall describe how its proposed services coordinate with the SI Contractor, for data exchange including metadata." </t>
  </si>
  <si>
    <t xml:space="preserve">8 (included in other BTC journeys) </t>
  </si>
  <si>
    <t>FROM R1 - MCO REPORTS BTC - 
Ability to review report findings. Ability to review, submit and edit new and existing penalties.
Ability to monitor corrective action plans. Ability to provide notifications. Ability to provide alerts. Ability to provide free form text. Ability to provide workflow. Ability to integrate with the CCM through the IP.  Ability to send emails.
Ability to integrate with the CCM.  Ability to send penalty letters. Ability to view documents.</t>
  </si>
  <si>
    <t> FROM R1 - MCO REPORTS BTC -
Ability to review report findings. Ability to review, submit and edit new and existing penalties.</t>
  </si>
  <si>
    <t xml:space="preserve">1 (included in other BTC journeys) </t>
  </si>
  <si>
    <t>FROM R1 - MCO REPORTS BTC - Ability to automatically adjust capitation rates based on State defined business rules.</t>
  </si>
  <si>
    <t xml:space="preserve">4 (included in other BTC journeys) </t>
  </si>
  <si>
    <t xml:space="preserve">FROM R3 FROM R3 MCO PERFORMANCE MEASURES BTC. 
Ability to view "real-time" case status
Ability for the State to define and view dynamic dashboards and reports
Ability to receive and view notifications, tasks, alerts and perform the next step. 
Ability to view dynamic dashboard with at minimum: 
•	Identify the met and not met criteria, 
•	Performance measure penalty percentage according to contract, 
•	Side by comparison of historic data, historic Quality Compass data, penalty amounts
 </t>
  </si>
  <si>
    <t>FROM R3 FROM R3 MCO PERFORMANCE MEASURES BTC.  Ability to identify create a filterable performance evaluation case type including at a minimum
•	Evaluate and determine when performance criteria are met and not met criteria, 
•	Apply performance measure penalty percentage according to contract, 
•	Adjust penalty assessment based on the users preference,
•	Default to import calendar year capitation amount from the FS module, with ability for manual change,
•	Provide the capability for side by side comparisons of historic data, historic Quality Compass data, penalty amounts,
•	Set case status based upon State rules,
•	Assign work management tasks and notify based upon State rules.</t>
  </si>
  <si>
    <t xml:space="preserve">FROM R3 FROM R3 MCO PERFORMANCE MEASURES BTC. 
 Ability to view "real-time" case status
Ability for the State to define and view dynamic dashboards and reports
Ability to receive and view notifications, tasks, alerts and perform the next step. 
Ability to view dynamic dashboard with at minimum: 
•	Identify the met and not met criteria, 
•	Performance measure penalty percentage according to contract, 
•	Side by comparison of historic data, historic Quality Compass data, penalty amounts
 </t>
  </si>
  <si>
    <t xml:space="preserve">FROM R1 - MCO REPORTS BTC - 
Ability to integrate with the CCM.  
Ability to review, edit and send penalty letters. Ability to view documents.
</t>
  </si>
  <si>
    <t xml:space="preserve">9 (included in other BTC journeys) </t>
  </si>
  <si>
    <t xml:space="preserve">FROM R3 MCO PERFORMANCE MEASURES. BTC -  
Ability to submit reports, documents. 
Ability for the MCOs to submit narrative reports per agreed timeframes (e.g., quarterly, annually) describing barriers and activities related to their Performance Measures for that reporting period. </t>
  </si>
  <si>
    <t xml:space="preserve">FROM R1 - MCO REPORTS BTC - 
Ability to send data back to MCOs. 
Ability to send rejection notices. Ability to integrate with CCM through the IP.  </t>
  </si>
  <si>
    <t xml:space="preserve">FROM R1 - MCO REPORTS BTC - Ability to review reports. 
Ability to view penalties.
FROM R3 MCO PERFORMANCE MEASURES. BTC -  Ability to submit reports, documents. 
Ability for the MCOs to submit narrative reports per agreed timeframes (e.g., quarterly, annually) describing barriers and activities related to their Performance Measures for that reporting period. </t>
  </si>
  <si>
    <t xml:space="preserve">FROM R1 - MCO REPORTS BTC - 
Ability to send data back to MCOs. Ability to send rejection notices. Ability to integrate with CCM through the IP.  </t>
  </si>
  <si>
    <t xml:space="preserve">FROM R3 FROM R3 MCO PERFORMANCE MEASURES BTC.  Ability for the MCOs to submit narrative reports per agreed timeframes (e.g., quarterly, annually) describing barriers and activities related to their Performance Measures for that reporting period. 
Ability for the MCOs to upload their audited files (e.g., HEDIS, other information for consideration)  by the State defined timeline (e.g., typically June 30th of each year). 
Ability to trigger an alert notifying the State (CCCB) of MCO non compliance. 
Ability for the MCOs to submit information (limited to set criteria) for consideration to support performance rates for measures where the targets were not met. 
Ability to prevent the MCOs from submitting information for consideration, at a later date, if original information was opted out and was not submitted per State timelines (e.g., typically June 30th of each year). </t>
  </si>
  <si>
    <t xml:space="preserve">FROM R3 FROM R3 MCO PERFORMANCE MEASURES BTC.  
Ability for the MCOs to submit narrative reports per agreed timeframes (e.g., quarterly, annually) describing barriers and activities related to their Performance Measures for that reporting period. 
Ability for the MCOs to upload their audited files (e.g., HEDIS, other information for consideration)  by the State defined timeline (e.g., typically June 30th of each year). 
Ability to trigger an alert notifying the State (CCCB) of MCO non compliance. 
Ability for the MCOs to submit information (limited to set criteria) for consideration to support performance rates for measures where the targets were not met. 
Ability to prevent the MCOs from submitting information for consideration, at a later date, if original information was opted out and was not submitted per State timelines (e.g., typically June 30th of each year). </t>
  </si>
  <si>
    <t>This BTC flow overlaps 2 other BTC flows (R3 - Performance Measure Penalty Process; R1 - MCO Reports)</t>
  </si>
  <si>
    <t>Assumption: Case creation allows reviewer to complete review and move case to next step</t>
  </si>
  <si>
    <t>Provider Round 7 Future State</t>
  </si>
  <si>
    <t>Provider Fraud, Waste and Abuse</t>
  </si>
  <si>
    <t>Fraud training for Providers, MCOs and HSD staff (MAD and OIG)</t>
  </si>
  <si>
    <t>Fraud Detected / Notification</t>
  </si>
  <si>
    <t>Fraud is Investigated</t>
  </si>
  <si>
    <t>Fraud is Routed</t>
  </si>
  <si>
    <t>Final Disposition of Investigation and Notice to All Relevant Parties</t>
  </si>
  <si>
    <t>Additional Considerations</t>
  </si>
  <si>
    <t>Training for all parties on fraud, waste and abuse.</t>
  </si>
  <si>
    <t>Process Step 1: Internal fraud or anomaly detection</t>
  </si>
  <si>
    <t>Process Step 2: External fraud detection and notification to HSD</t>
  </si>
  <si>
    <t>OIG Investigations Bureau conducts preliminary investigation</t>
  </si>
  <si>
    <t>Fraud is referred to appropriate parties</t>
  </si>
  <si>
    <t>Case closure or prosecution concluded and notify all affected and relevant parties. Case status updated in Fraud, Waste and Abuse System</t>
  </si>
  <si>
    <t>Senate Bill 41</t>
  </si>
  <si>
    <t>Provider has access to training tutorials on preventing fraud, waste and abuse. 
Managed Care Organizations and HSD staff will have access to the same tutorials. 
Provider will receive regular alerts regarding required training. 
Portal will allow for tracking of training participation, including date and time.</t>
  </si>
  <si>
    <t>Fraud and Abuse Detection System will incorporate algorithms and studies to detect fraud, waste, and abuse.  
Preset criteria will be integrated into the system to identify red flags or known current trends. Criteria will be based on historical fraud data captures by indexing Fraud and abuse cases based on data elements (provider, claim type, date, MCO, fraud review results, etc.)
An alert will notify Program Integrity Unit for review. 
Predictive analytics should also be incorporated into the system.</t>
  </si>
  <si>
    <t>One system all parties can utilize, including Managed Care Organizations (MCOs), Human Services Department (HSD)/Medical Assistance Division (MAD) and outside agencies, Office of Attorney General (OAG) and other state agencies.  Program Integrity Unit (PIU) will be alerted when MCOs submit referral.  OAG complaint can be submitted via dashboard, which will send an alert to PIU. Ability to view MCOs case status and be alerted when MCO cases exceed a 12-month deadline to submit final report.
New system has all functions that FADS does: Case tracking, algorithms, case studies, reports, needs to handle unlimited number of users and allow the users to collaborate in real-time. [moved from External Fraud Detection process step}
Access to MCO case list and ability to sort and manipulate based on needs. 
Paperless.  Ability to upload any kind of document, save in any format and be able to change the order of saved documents. 
Personalized alerts that indicate action to take, due dates and deliverables and notifies MCO, OIG, MAD of past-due dates. 
More staff (Registered Nurse, Coders, or similar), with specialized skills. 
New system communicates with ASPEN for new referrals received. Ready-to-use templates that pre-populate for all referrals and memos.
Risk analysis:  check for currently open cases for provider, check with OAG and MCOs to see if they have an open case on provider or prior history, provider network adequacy, if provider has been identified in a prior algorithm or study, check Federal Exclusion list and compare with internal provider screening results performed in real-time or based on information captured after last required enrollment and revalidation screening.  Will also send an alert to OAG and MCOs (but not the referring MCO if that is the case) requesting them to research their prior and current cases as to whether they have researched the provider. Response will be electronic and include any attachments if necessary.                                                                                                                                                            
One consistent case number across all systems that is numerically generated by the system (ASPEN, MMISR).                               
System has a real-time dashboard view of cases that includes a calendar to track status/progress of cases received or reported to OIG, and can be viewed by designated parties. Includes capability to pull self-serve reports from the dashboard.
Ability for manager to set a time period during the week to be notified of all cases reported to PIU since the last second-level review for the purpose of conducting a second-level review of newly reported cases. Manager will indicate in dashboard review disposition and appropriate internal and external parties will be notified via alert.    
Establish regular cadence for conversations with MCOs on potential fraud, waste, and abuse concerns.</t>
  </si>
  <si>
    <r>
      <t xml:space="preserve">OAG complaint can be submitted via dashboard, which will send an alert to PIU. OIG investigations Bureau (IB) and PIU will be notified via alert when MCO submits a referral or documentation pertaining to an ongoing OIG IB investigation or ongoing OAG investigation.
Export information as needed. Access to pull information from other sub systems, such as Federal exclusion list, Fraud Abuse Detection System (FADS) and Omnicaid (if not built in). 
</t>
    </r>
    <r>
      <rPr>
        <strike/>
        <sz val="10"/>
        <rFont val="Arial"/>
        <family val="2"/>
      </rPr>
      <t xml:space="preserve">
</t>
    </r>
    <r>
      <rPr>
        <sz val="10"/>
        <rFont val="Arial"/>
        <family val="2"/>
      </rPr>
      <t xml:space="preserve">Have claims access. 
Ready-to-use templates that pre-populate for all Report of Investigation and memos. Access to real-time claim updates or update tracking notification.                                                                                                                                                                                                                                                                                                                   One consistent case number across all systems that is numerically generated by the system (ASPEN, MMISR).                                                                 
Have a holding cell for additional documentation provided/uploaded until it is reviewed and assigned to a specific location.  System include ability to upload all required documentation, both internal and from external parties (MCOs, etc) and assign it to a case number.  We want it to have the ability to see the history of documentation and have a search capability.  Include ability to prioritize documents in a case.               
System provides for a gate-keeper function that allows only OIG to edit case notes and designates need-to-know parties.  The system will allow restricted access for approved parties. 
The ability to build internal reports for case evidence that connect to all relevant documentation and manipulate documents as needed i.e. change the order, move to different locations, segment attachments, ability convert format, etc.              </t>
    </r>
  </si>
  <si>
    <t>At conclusion of OIG investigation, dashboard will alert Program Integrity Unit (PIU) of disposition.  After PIU reviews Report of Investigation (ROI) or closure memo, they will close the case and appropriate notifications will go out to affected parties via an alert. If referral to other agency is warranted, system will notify appropriate agency and affected parties to include a provider education alert to the MCOs if needed.                   
General notifying capabilities such as case status, updates, referrals to other parties, deadlines, final disposition.</t>
  </si>
  <si>
    <r>
      <t xml:space="preserve">After OAG has reached final disposition, they will update case in dashboard and upload any related documents, which will trigger an alert to OIG/PIU.  PIU will review and trigger an alert to affected parties as necessary. Case status can be accessed on the dashboard by internal parties and MCO's/Others on a limited restricted access due to legal requirements. 
Per gate-keeper function, system will generate payment suspension release notification to include payment  suspension release letter to the provider and notification to ASD, OAG, Conduent, MCO's, OOS, Systems Bureau HSD upper management. Will also conduct a real-time calculation of amount of claims from date specified. 
</t>
    </r>
    <r>
      <rPr>
        <u/>
        <sz val="10"/>
        <color theme="1"/>
        <rFont val="Arial"/>
        <family val="2"/>
      </rPr>
      <t>To also include notice of full or partial release of suspension and letter to provider. [moved from Step 5, Fraud is Routed]</t>
    </r>
    <r>
      <rPr>
        <sz val="10"/>
        <color theme="1"/>
        <rFont val="Arial"/>
        <family val="2"/>
      </rPr>
      <t xml:space="preserve">
Fraud and Abuse Detection System will be updated with OAG's dashboard case update and any additional information. [moved from Step 5, Fraud is Routed]</t>
    </r>
  </si>
  <si>
    <t>Senate Bill 41 processes and requirements were not included in this future state. Processes have not been finalized to date.</t>
  </si>
  <si>
    <t>OIG Central office</t>
  </si>
  <si>
    <t>OIG IB</t>
  </si>
  <si>
    <t>OIG PIU</t>
  </si>
  <si>
    <t>R, I</t>
  </si>
  <si>
    <t>Attorney General</t>
  </si>
  <si>
    <t>Internal HSD divisions</t>
  </si>
  <si>
    <t>External State Agencies</t>
  </si>
  <si>
    <t>Conduent (fiscal agent)</t>
  </si>
  <si>
    <t>QA &amp; BMS</t>
  </si>
  <si>
    <t>QA &amp; DS</t>
  </si>
  <si>
    <t>QA, DS, UPI</t>
  </si>
  <si>
    <t>QA, DS, FS</t>
  </si>
  <si>
    <t>UPI, QA, FS, DS</t>
  </si>
  <si>
    <t xml:space="preserve">Staff Time Record </t>
  </si>
  <si>
    <r>
      <t>Baseline:</t>
    </r>
    <r>
      <rPr>
        <b/>
        <sz val="10"/>
        <rFont val="Arial"/>
        <family val="2"/>
      </rPr>
      <t xml:space="preserve"> N/A
</t>
    </r>
    <r>
      <rPr>
        <sz val="10"/>
        <rFont val="Arial"/>
        <family val="2"/>
      </rPr>
      <t>Future State</t>
    </r>
    <r>
      <rPr>
        <b/>
        <sz val="10"/>
        <rFont val="Arial"/>
        <family val="2"/>
      </rPr>
      <t xml:space="preserve">: N/A
</t>
    </r>
    <r>
      <rPr>
        <sz val="10"/>
        <rFont val="Arial"/>
        <family val="2"/>
      </rPr>
      <t>% Reduction:</t>
    </r>
    <r>
      <rPr>
        <b/>
        <sz val="10"/>
        <rFont val="Arial"/>
        <family val="2"/>
      </rPr>
      <t xml:space="preserve"> N/A</t>
    </r>
  </si>
  <si>
    <r>
      <t xml:space="preserve">Baseline: </t>
    </r>
    <r>
      <rPr>
        <b/>
        <sz val="10"/>
        <rFont val="Arial"/>
        <family val="2"/>
      </rPr>
      <t>N/A</t>
    </r>
    <r>
      <rPr>
        <sz val="10"/>
        <rFont val="Arial"/>
        <family val="2"/>
      </rPr>
      <t xml:space="preserve">
Future State: </t>
    </r>
    <r>
      <rPr>
        <b/>
        <sz val="10"/>
        <rFont val="Arial"/>
        <family val="2"/>
      </rPr>
      <t>N/A</t>
    </r>
    <r>
      <rPr>
        <sz val="10"/>
        <rFont val="Arial"/>
        <family val="2"/>
      </rPr>
      <t xml:space="preserve">
% Reduction: </t>
    </r>
    <r>
      <rPr>
        <b/>
        <sz val="10"/>
        <rFont val="Arial"/>
        <family val="2"/>
      </rPr>
      <t>N/A</t>
    </r>
  </si>
  <si>
    <r>
      <rPr>
        <sz val="10"/>
        <rFont val="Arial"/>
        <family val="2"/>
      </rPr>
      <t>Baseline:</t>
    </r>
    <r>
      <rPr>
        <b/>
        <sz val="10"/>
        <rFont val="Arial"/>
        <family val="2"/>
      </rPr>
      <t xml:space="preserve"> 4.5 Hours to 3 Days
</t>
    </r>
    <r>
      <rPr>
        <sz val="10"/>
        <rFont val="Arial"/>
        <family val="2"/>
      </rPr>
      <t>Future State</t>
    </r>
    <r>
      <rPr>
        <b/>
        <sz val="10"/>
        <rFont val="Arial"/>
        <family val="2"/>
      </rPr>
      <t xml:space="preserve">: 3 to 5 Hours
</t>
    </r>
    <r>
      <rPr>
        <sz val="10"/>
        <rFont val="Arial"/>
        <family val="2"/>
      </rPr>
      <t>% Reduction:</t>
    </r>
    <r>
      <rPr>
        <b/>
        <sz val="10"/>
        <rFont val="Arial"/>
        <family val="2"/>
      </rPr>
      <t xml:space="preserve"> 79%</t>
    </r>
  </si>
  <si>
    <r>
      <rPr>
        <sz val="10"/>
        <rFont val="Arial"/>
        <family val="2"/>
      </rPr>
      <t>Baseline:</t>
    </r>
    <r>
      <rPr>
        <b/>
        <sz val="10"/>
        <rFont val="Arial"/>
        <family val="2"/>
      </rPr>
      <t xml:space="preserve"> 723.5 to 1,607 Hours
</t>
    </r>
    <r>
      <rPr>
        <sz val="10"/>
        <rFont val="Arial"/>
        <family val="2"/>
      </rPr>
      <t>Future State</t>
    </r>
    <r>
      <rPr>
        <b/>
        <sz val="10"/>
        <rFont val="Arial"/>
        <family val="2"/>
      </rPr>
      <t xml:space="preserve">: 361.75 to 803.5
</t>
    </r>
    <r>
      <rPr>
        <sz val="10"/>
        <rFont val="Arial"/>
        <family val="2"/>
      </rPr>
      <t>% Reduction:</t>
    </r>
    <r>
      <rPr>
        <b/>
        <sz val="10"/>
        <rFont val="Arial"/>
        <family val="2"/>
      </rPr>
      <t xml:space="preserve"> 50%</t>
    </r>
  </si>
  <si>
    <r>
      <rPr>
        <sz val="10"/>
        <rFont val="Arial"/>
        <family val="2"/>
      </rPr>
      <t>Baseline:</t>
    </r>
    <r>
      <rPr>
        <b/>
        <sz val="10"/>
        <rFont val="Arial"/>
        <family val="2"/>
      </rPr>
      <t xml:space="preserve"> 3.5 to 7 Hours
</t>
    </r>
    <r>
      <rPr>
        <sz val="10"/>
        <rFont val="Arial"/>
        <family val="2"/>
      </rPr>
      <t>Future State</t>
    </r>
    <r>
      <rPr>
        <b/>
        <sz val="10"/>
        <rFont val="Arial"/>
        <family val="2"/>
      </rPr>
      <t xml:space="preserve">: 2 Hours
</t>
    </r>
    <r>
      <rPr>
        <sz val="10"/>
        <rFont val="Arial"/>
        <family val="2"/>
      </rPr>
      <t>% Reduction:</t>
    </r>
    <r>
      <rPr>
        <b/>
        <sz val="10"/>
        <rFont val="Arial"/>
        <family val="2"/>
      </rPr>
      <t xml:space="preserve"> 71%</t>
    </r>
  </si>
  <si>
    <r>
      <rPr>
        <sz val="10"/>
        <rFont val="Arial"/>
        <family val="2"/>
      </rPr>
      <t>Baseline:</t>
    </r>
    <r>
      <rPr>
        <b/>
        <sz val="10"/>
        <rFont val="Arial"/>
        <family val="2"/>
      </rPr>
      <t xml:space="preserve"> 3 to 8 Hours
</t>
    </r>
    <r>
      <rPr>
        <sz val="10"/>
        <rFont val="Arial"/>
        <family val="2"/>
      </rPr>
      <t>Future State</t>
    </r>
    <r>
      <rPr>
        <b/>
        <sz val="10"/>
        <rFont val="Arial"/>
        <family val="2"/>
      </rPr>
      <t xml:space="preserve">: 2 Hours
</t>
    </r>
    <r>
      <rPr>
        <sz val="10"/>
        <rFont val="Arial"/>
        <family val="2"/>
      </rPr>
      <t>% Reduction:</t>
    </r>
    <r>
      <rPr>
        <b/>
        <sz val="10"/>
        <rFont val="Arial"/>
        <family val="2"/>
      </rPr>
      <t xml:space="preserve"> 75%</t>
    </r>
  </si>
  <si>
    <t>Internal Handoff</t>
  </si>
  <si>
    <r>
      <t xml:space="preserve">Baseline: </t>
    </r>
    <r>
      <rPr>
        <b/>
        <sz val="10"/>
        <rFont val="Arial"/>
        <family val="2"/>
      </rPr>
      <t>N/A</t>
    </r>
    <r>
      <rPr>
        <sz val="10"/>
        <rFont val="Arial"/>
        <family val="2"/>
      </rPr>
      <t xml:space="preserve">
Future State:</t>
    </r>
    <r>
      <rPr>
        <b/>
        <sz val="10"/>
        <rFont val="Arial"/>
        <family val="2"/>
      </rPr>
      <t xml:space="preserve"> N/A</t>
    </r>
    <r>
      <rPr>
        <sz val="10"/>
        <rFont val="Arial"/>
        <family val="2"/>
      </rPr>
      <t xml:space="preserve">
% Reduction: </t>
    </r>
    <r>
      <rPr>
        <b/>
        <sz val="10"/>
        <rFont val="Arial"/>
        <family val="2"/>
      </rPr>
      <t>N/A</t>
    </r>
  </si>
  <si>
    <r>
      <t xml:space="preserve">Baseline: </t>
    </r>
    <r>
      <rPr>
        <b/>
        <sz val="10"/>
        <rFont val="Arial"/>
        <family val="2"/>
      </rPr>
      <t>3</t>
    </r>
    <r>
      <rPr>
        <sz val="10"/>
        <rFont val="Arial"/>
        <family val="2"/>
      </rPr>
      <t xml:space="preserve">
Future State: </t>
    </r>
    <r>
      <rPr>
        <b/>
        <sz val="10"/>
        <rFont val="Arial"/>
        <family val="2"/>
      </rPr>
      <t>3 (Electronic)</t>
    </r>
    <r>
      <rPr>
        <sz val="10"/>
        <rFont val="Arial"/>
        <family val="2"/>
      </rPr>
      <t xml:space="preserve">
% Reduction: </t>
    </r>
    <r>
      <rPr>
        <b/>
        <sz val="10"/>
        <rFont val="Arial"/>
        <family val="2"/>
      </rPr>
      <t>0%</t>
    </r>
  </si>
  <si>
    <r>
      <t xml:space="preserve">Baseline: </t>
    </r>
    <r>
      <rPr>
        <b/>
        <sz val="10"/>
        <rFont val="Arial"/>
        <family val="2"/>
      </rPr>
      <t>3 to 24</t>
    </r>
    <r>
      <rPr>
        <sz val="10"/>
        <rFont val="Arial"/>
        <family val="2"/>
      </rPr>
      <t xml:space="preserve">
Future State: </t>
    </r>
    <r>
      <rPr>
        <b/>
        <sz val="10"/>
        <rFont val="Arial"/>
        <family val="2"/>
      </rPr>
      <t>3 to 24</t>
    </r>
    <r>
      <rPr>
        <sz val="10"/>
        <rFont val="Arial"/>
        <family val="2"/>
      </rPr>
      <t xml:space="preserve">
% Reduction: </t>
    </r>
    <r>
      <rPr>
        <b/>
        <sz val="10"/>
        <rFont val="Arial"/>
        <family val="2"/>
      </rPr>
      <t>0%</t>
    </r>
  </si>
  <si>
    <r>
      <t>Baseline:</t>
    </r>
    <r>
      <rPr>
        <b/>
        <sz val="10"/>
        <rFont val="Arial"/>
        <family val="2"/>
      </rPr>
      <t xml:space="preserve"> 3 to 17
</t>
    </r>
    <r>
      <rPr>
        <sz val="10"/>
        <rFont val="Arial"/>
        <family val="2"/>
      </rPr>
      <t>Future State</t>
    </r>
    <r>
      <rPr>
        <b/>
        <sz val="10"/>
        <rFont val="Arial"/>
        <family val="2"/>
      </rPr>
      <t xml:space="preserve">: 7
</t>
    </r>
    <r>
      <rPr>
        <sz val="10"/>
        <rFont val="Arial"/>
        <family val="2"/>
      </rPr>
      <t>% Reduction:</t>
    </r>
    <r>
      <rPr>
        <b/>
        <sz val="10"/>
        <rFont val="Arial"/>
        <family val="2"/>
      </rPr>
      <t xml:space="preserve"> 58%</t>
    </r>
  </si>
  <si>
    <r>
      <t>Baseline:</t>
    </r>
    <r>
      <rPr>
        <b/>
        <sz val="10"/>
        <rFont val="Arial"/>
        <family val="2"/>
      </rPr>
      <t xml:space="preserve"> 8
</t>
    </r>
    <r>
      <rPr>
        <sz val="10"/>
        <rFont val="Arial"/>
        <family val="2"/>
      </rPr>
      <t>Future State</t>
    </r>
    <r>
      <rPr>
        <b/>
        <sz val="10"/>
        <rFont val="Arial"/>
        <family val="2"/>
      </rPr>
      <t xml:space="preserve">: 6
</t>
    </r>
    <r>
      <rPr>
        <sz val="10"/>
        <rFont val="Arial"/>
        <family val="2"/>
      </rPr>
      <t>% Reduction:</t>
    </r>
    <r>
      <rPr>
        <b/>
        <sz val="10"/>
        <rFont val="Arial"/>
        <family val="2"/>
      </rPr>
      <t xml:space="preserve"> 25%</t>
    </r>
  </si>
  <si>
    <t>Potential Cases or Anomalies Identified</t>
  </si>
  <si>
    <r>
      <t>Baseline:</t>
    </r>
    <r>
      <rPr>
        <b/>
        <sz val="10"/>
        <rFont val="Arial"/>
        <family val="2"/>
      </rPr>
      <t xml:space="preserve"> 1
</t>
    </r>
    <r>
      <rPr>
        <sz val="10"/>
        <rFont val="Arial"/>
        <family val="2"/>
      </rPr>
      <t>Future State</t>
    </r>
    <r>
      <rPr>
        <b/>
        <sz val="10"/>
        <rFont val="Arial"/>
        <family val="2"/>
      </rPr>
      <t xml:space="preserve">: Unlimited
</t>
    </r>
    <r>
      <rPr>
        <sz val="10"/>
        <rFont val="Arial"/>
        <family val="2"/>
      </rPr>
      <t>% Increase:</t>
    </r>
    <r>
      <rPr>
        <b/>
        <sz val="10"/>
        <rFont val="Arial"/>
        <family val="2"/>
      </rPr>
      <t xml:space="preserve"> 100% +</t>
    </r>
  </si>
  <si>
    <r>
      <rPr>
        <sz val="10"/>
        <rFont val="Arial"/>
        <family val="2"/>
      </rPr>
      <t xml:space="preserve">Baseline: </t>
    </r>
    <r>
      <rPr>
        <b/>
        <sz val="10"/>
        <rFont val="Arial"/>
        <family val="2"/>
      </rPr>
      <t xml:space="preserve">N/A
</t>
    </r>
    <r>
      <rPr>
        <sz val="10"/>
        <rFont val="Arial"/>
        <family val="2"/>
      </rPr>
      <t>Future State</t>
    </r>
    <r>
      <rPr>
        <b/>
        <sz val="10"/>
        <rFont val="Arial"/>
        <family val="2"/>
      </rPr>
      <t xml:space="preserve">: N/A
</t>
    </r>
    <r>
      <rPr>
        <sz val="10"/>
        <rFont val="Arial"/>
        <family val="2"/>
      </rPr>
      <t>% Reduction:</t>
    </r>
    <r>
      <rPr>
        <b/>
        <sz val="10"/>
        <rFont val="Arial"/>
        <family val="2"/>
      </rPr>
      <t xml:space="preserve"> N/A</t>
    </r>
  </si>
  <si>
    <t xml:space="preserve">Provider Training Compliance Tracking </t>
  </si>
  <si>
    <r>
      <rPr>
        <sz val="10"/>
        <rFont val="Arial"/>
        <family val="2"/>
      </rPr>
      <t>Baseline:</t>
    </r>
    <r>
      <rPr>
        <b/>
        <sz val="10"/>
        <rFont val="Arial"/>
        <family val="2"/>
      </rPr>
      <t xml:space="preserve"> XX
</t>
    </r>
    <r>
      <rPr>
        <sz val="10"/>
        <rFont val="Arial"/>
        <family val="2"/>
      </rPr>
      <t>Future State</t>
    </r>
    <r>
      <rPr>
        <b/>
        <sz val="10"/>
        <rFont val="Arial"/>
        <family val="2"/>
      </rPr>
      <t xml:space="preserve">: All Medicaid Providers
</t>
    </r>
    <r>
      <rPr>
        <sz val="10"/>
        <rFont val="Arial"/>
        <family val="2"/>
      </rPr>
      <t>% Compliance:</t>
    </r>
    <r>
      <rPr>
        <b/>
        <sz val="10"/>
        <rFont val="Arial"/>
        <family val="2"/>
      </rPr>
      <t xml:space="preserve"> 100%</t>
    </r>
  </si>
  <si>
    <r>
      <rPr>
        <sz val="10"/>
        <rFont val="Arial"/>
        <family val="2"/>
      </rPr>
      <t>Manual process involved with intake and recording. Issues with FADs. Having to access multiple systems for research and input. Communication break down. No means of accessing the final disposition. Preventive mechanisms; with training and outreach. Continuing staff education. Numerous hand offs within the internal divisions. Easier algo and study builder and easier ability to generate and run reports. 
Communication in response for information is slow.
Aspen generating a second case number.
Having to reach out to other agencies to obtain information we do not have and having to wait for the information. Information requested from MCO's and/or AG will improve.
Accellion limited licenses. Licenses issue solved due to accessible dashboard.
The Ags office not having access to HSD information or resources.  
Having to update both a spreadsheet and Aspen, length of review of report of investigation. Obtaining information from the MCOs that is complete and timely. Claims access and reaching out to other HSD subject matter experts.  Lack of clinical and/or expert staff. Deconflicting investigations with other agencies. The length of time to complete an investigation.</t>
    </r>
    <r>
      <rPr>
        <i/>
        <sz val="10"/>
        <rFont val="Arial"/>
        <family val="2"/>
      </rPr>
      <t xml:space="preserve"> 
</t>
    </r>
    <r>
      <rPr>
        <sz val="10"/>
        <rFont val="Arial"/>
        <family val="2"/>
      </rPr>
      <t>Lack of access to other agency's data and information and delays in obtaining the information from the agency,</t>
    </r>
  </si>
  <si>
    <t>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1.05 Offeror shall describe how its proposed Solution will define and enforce infrastructure requirements for interconnected business processes among subsequent module integration points.
1.34 Offeror shall describe how its proposed Solution will ensure that the ESB will provide integration between disparate services and will ensure the integrity and security of information flowing through the ESB Solution.
1.35 Offeror shall describe how its proposed ESB Solution will provide security using Single Sign-on (SSO) and Identity and Access Management (IdAM) to establish integrate and manage unique logon IDs and security profiles for State-Authorized Users and other contractors needing access to the MMISR Solution. Offeror will be expected to use: 
1) a State-provided Active Directory for State employees for full integration User access management to all SI components and is based on Active Directory security groups so that, for State employees, there is no secondary user management within SI components; and 
2) IDAM for all other users.
1.50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t>
  </si>
  <si>
    <t>2.21 Offeror shall describe how its proposed services perform initial and ongoing automated monitoring of required training, license/certification, sanction and moratorium information (including State-imposed and provider-requested [“Self-Imposed”] moratoria) and conduct background checks for all providers based upon Enterprise configurable business rules.
2.30 Offeror shall describe how its proposed services work cooperatively with the other MMISR BPO Contractors and State staff to obtain the information needed to develop, update and maintain effective provider training programs on all aspects of the Enterprise that affect the provider community, including Medicaid providers and other individuals and entities that provide services to a Member under the auspices of a State-funded or State-administered program.
2.92 Offeror shall describe how its proposed services develop and maintain web-based training for providers utilizing interactive applications and how it will use provider type specific communications to deliver educational materials.
2.94 Offeror shall describe how its proposed services provide access to its learning management products to allow the Enterprise to revise provider specific mandated learning and training content as is determined necessary. Such training will vary depending on the provider type and may include such topics as HIPAA compliance, State billing processes, proper lifting techniques, safe food handling, and benefit plan or policy changes.</t>
  </si>
  <si>
    <t>Ability to initiate alerts to providers regarding required training.
Ability to track completion of web-based training, including date and time.</t>
  </si>
  <si>
    <t xml:space="preserve">App. G, Section 10
The Contractor shall develop appropriate training documentation, in accordance with CMS EPLC requirements, for all QA components. The Contractor shall provide knowledge transfer to the Stakeholders as required
Section 10.2 The Contractor shall provide content and materials in agreed upon formats with State approval for each training tailored to the QA configuration and contents.
7.28 Offeror shall describe how its proposed services provide training materials, knowledge transfer materials, and other documentation (e.g., User guides, on-line help. Offeror shall include samples of training material in its proposal submission.
7.29 Offeror shall describe how its proposed services provide for initial and ongoing training and documentation for knowledge transfer and for ensuring ongoing appropriate and maximal use by Users. The proposed services shall provide for instructor-led (either online or on site) and on-demand, self-paced training. </t>
  </si>
  <si>
    <t>Contract Exhibit A, Section III, Subsection B, iem #2 - Implement a FADS that measures activity across the various Enterprise programs and proactively identifies potential cases of abuse, fraud or inappropriate utilization; including case and payment sampling as inputs to formal review initiatives, including the development of algorithms and studies. The FADS will also have a Case Tracking feature that will track incoming referrals and audits/investigations from intake/inception to final disposition. The Case Tracking will allow for the addition, modification and deletion of fields to accommodate the  Procuring Agency in Federal and State reporting requirements. The Procuring Agency will be able to request or create reports from the FADS.
RFP Section III
FADS is expected to identify patterns and trends in claims data that are indicative of potential fraud and abuse and provide actionable alerts or notices on such identifications. (p.9)
1.14 Offeror shall describe how its proposed services provide PI case management and utilizes case management information from other Stakeholder systems for the coordination of PI activities.
1.15 Offeror shall describe how its proposed services establish PI business processes based on the policies and procedures of the State and the experience of the Offeror in other states or other health insurance arrangements.
1.17 Offeror shall describe how its proposed services provide standard methods, algorithms, actions, and tools for manual and automatic creation of potential fraud and abuse cases. The Business Services shall allow for QA User-configured automatic processing and reprocessing of suspect data.
1.23 Offeror shall describe how its proposed services provide for free-form case notes with keyword search and sort functions.
1.24 Offeror shall describe how its proposed services generate early warning notifications of high cost services and inappropriate service utilization.
1.31 Offeror shall describe how its proposed tools use data queries, analysis and reporting with predefined analytic/algorithmic search criteria to detect potential Provider and Member program fraud and abuse; robust statistical analysis and data presentation functionality; benefit modeling, utilization management, profiling, forecasting, assessments and standard (scheduled) and ad-hoc reporting capability.
1.33 Offeror shall describe how its proposed services notify Enterprise fraud control units of suspected cases of potential fraud including relevant information.
1.48 Offeror shall describe how its proposed services identify and obtain successful algorithms from other states, manage and track algorithms in use, evaluate their success, and modify algorithms or recommend changes to algorithms as appropriate.
1.49 Offeror shall describe how its proposed services track FADS criteria and provide suggestions for additional inclusion or replacement in algorithmic detection of fraud, abuse or erroneous utilization.</t>
  </si>
  <si>
    <t>Contract Exhibit A, Section III, Subsection B, iem #2 - Implement a FADS that measures activity across the various Enterprise programs and proactively identifies potential cases of abuse, fraud or inappropriate utilization; including case and payment sampling as inputs to formal review initiatives, including the development of algorithms and studies. The FADS will also have a Case Tracking feature that will track incoming referrals and audits/investigations from intake/inception to final disposition. The Case Tracking will allow for the addition, modification and deletion of fields to accommodate the  Procuring Agency in Federal and State reporting requirements. The Procuring Agency will be able to request or create reports from the FADS.
Contract Exhibit A, Deliverable 8: Case Tracking Requirements/Design
For Case Tracking, the Contractor and HSD stakeholders shall complete requirements selection and inclusion to accommodate scoping refinements for meeting requirements fulfilled with the Production Release of Case Tracking...For Case Tracking, the Contractor and HSD stakeholders shall complete design needed to fulfill requirements satisfied by Case Tracking. Case Tracking is a COTS product. Design will focus on data extracts needed for the tool as well as all the workflow rules required to meet workflow and business demands needed to meet contract requirements.  
1.14 Offeror shall describe how its proposed services provide PI case management and utilizes case management information from other Stakeholder systems for the coordination of PI activities.
1.15 Offeror shall describe how its proposed services establish PI business processes based on the policies and procedures of the State and the experience of the Offeror in other states or other health insurance arrangements. Offeror shall describe how its proposed services provide standard methods, algorithms, actions, and tools for manual and automatic creation of potential fraud and abuse cases. The Business Services shall allow for QA User-configured automatic processing and reprocessing of suspect data. 
1.17 Offeror shall describe how its proposed services provide standard methods, algorithms, actions, and tools for manual and automatic creation of potential fraud and abuse cases. The Business Services shall allow for QA User-configured automatic processing and reprocessing of suspect data. 
1.33 Offeror shall describe how its proposed services notify Enterprise fraud control units of suspected cases of potential fraud including relevant information.
1.42 Offeror shall describe how its proposed services include a comprehensive view of case history and actions taken to facilitate the analysis and review of case details including automated help features.
1.45 Offeror shall describe how its proposed services enable authorized Users to organize case results, case reviews and other data to send through a secure delivery mechanism.
1.47 Offeror shall describe how its proposed services automatically utilize oversight reporting files from MCOs.</t>
  </si>
  <si>
    <t xml:space="preserve">QA Contract Exhibit A, Section III, Subsection C, item 5 - The Contractor shall consolidate and reconcile all open audits and investigations from various stakeholders, including but not limited to, the Program Integrity Unit, the Special Investigation Units (SIUs) of the health plans, Medicaid Fraud Control Units (MFCU), Office of Attorney General (OAG), and Office of Inspector General (OIG), into a single “Provider Alert” report to avoid overlapping or repetitive audits of Providers, across programs, and of identical subject areas and data points.
RFP Section III p. 9 - FADS is expected to identify patterns and trends in claims data that are indicative of potential fraud and abuse and provide actionable alerts or notices on such identifications. 
1.14 Offeror shall describe how its proposed services provide PI case management and utilizes case management information from other Stakeholder systems for the coordination of PI activities.
1.15 Offeror shall describe how its proposed services establish PI business processes based on the policies and procedures of the State and the experience of the Offeror in other states or other health insurance arrangements.
1.20 Offeror shall describe how its proposed services track and report payments (claims, capitations, special disbursements, etc.) selected for review, recovery or audit while considering the status, and assign review staff and such other attributes as may be necessary to coordinate QA efforts across the Enterprise in accordance with approved governance policies.
1.23 Offeror shall describe how its proposed services provide for free-form case notes with keyword search and sort functions.
1.36 Offeror shall describe how its proposed services support fraud and abuse investigations.
1.42 Offeror shall describe how its proposed services include a comprehensive view of case history and actions taken to facilitate the analysis and review of case details including automated help features.
1.47 Offeror shall describe how its proposed services automatically utilize oversight reporting files from MCOs.
7.12 Offeror shall describe how its proposed services coordinate with the SI Contractor, for data exchange including metadata.
8.04 Offeror shall describe how its proposed services coordinate with the SI Contractor, for data exchange
</t>
  </si>
  <si>
    <t>1.14 Offeror shall describe how its proposed services provide PI case management and utilizes case management information from other Stakeholder systems for the coordination of PI activities.
1.33 Offeror shall describe how its proposed services notify Enterprise fraud control units of suspected cases of potential fraud including relevant information.
1.45 Offeror shall describe how its proposed services enable authorized Users to organize case results, case reviews and other data to send through a secure delivery mechanism.</t>
  </si>
  <si>
    <t>1.14 Offeror shall describe how its proposed services provide PI case management and utilizes case management information from other Stakeholder systems for the coordination of PI activities.
1.28 Offeror shall describe how its proposed services establish, maintain, track and periodically evaluates corrective action plans for Enterprise Providers, Programs and MCOs.</t>
  </si>
  <si>
    <t>Ability to incorporate "predictive analytics" in fraud detection .</t>
  </si>
  <si>
    <t xml:space="preserve">Ability to upload any document, save in any format, and change the order of saved documents.
Ability to communicate with ASPEN for new referrals received.
Ability to generate and assign a unique case number across all systems (ASPEN, MMISR).
Ability to display a real-time dashboard view of cases that includes a calendar to track status/progress of cases received or reported to OIG, that can be viewed by designated parties, and supports self-serve reporting.
Ability for manager to set a time period during the week to be notified of all cases reported to PIU since the last second-level review for the purpose of conducting a second-level review of newly-reported cases.
Ability to indicate in dashboard the review disposition and notify via alert appropriate internal and external parties.
</t>
  </si>
  <si>
    <t>Ability to conduct a real-time calculation of the payment of amount of claims from date specified.
Ability to update FADS with OAG's case update and related information.</t>
  </si>
  <si>
    <t>4.089 Offeror shall describe how its proposed services integrate with the IP to provide claim information that can be used for proving fraud and abuse cases in a legal setting. The Contractor shall provide original claim information submitted by the Provider and generate a replica of the appropriate claim format, on a claim-by-claim basis.
6.040 Offeror shall describe how its proposed services provide the Enterprise with claims data for those that require review (e.g., prepayment, medical, Program Integrity, Program Management) per State-defined criteria (e.g., procedure/service code, diagnosis code, modifiers, Providers, Member, configurable thresholds).</t>
  </si>
  <si>
    <t>Ability to provide access to vendor-supplied training to authorized staff.</t>
  </si>
  <si>
    <t>Ability to provide access to the QA vendor's GUI ("dashboard").</t>
  </si>
  <si>
    <t xml:space="preserve">Ability to provide access to vendor-supplied training to providers and MCOs.
</t>
  </si>
  <si>
    <t xml:space="preserve">Ability to communicate with the QA vendor regarding new referrals.
Ability to utilize a unique case number generated by FADS.
</t>
  </si>
  <si>
    <t>Are MCO's considered "internal" or external" users for Unified Portal purposes? What about agencies such as OAG?</t>
  </si>
  <si>
    <t>Alert functionality and document workflow at all stages of fraud detection, investigation, and case resolution is an important aspect of this sub-journey. The RFP and contract require these capabilities in various contexts but it will be important to ensure that the case management system supports this comprehensively.</t>
  </si>
  <si>
    <t>Staff Round 7 Future State</t>
  </si>
  <si>
    <t>Staff Track</t>
  </si>
  <si>
    <t>Management and Tracking of Audits</t>
  </si>
  <si>
    <t xml:space="preserve">Engagement Phase </t>
  </si>
  <si>
    <t>Identification and Assignment Phase</t>
  </si>
  <si>
    <t>Compilation Phase</t>
  </si>
  <si>
    <t>Approval process</t>
  </si>
  <si>
    <t>Submission Phase</t>
  </si>
  <si>
    <t xml:space="preserve">Clarification and Response to additional request </t>
  </si>
  <si>
    <t>Findings Phase</t>
  </si>
  <si>
    <t>Post Findings Phase</t>
  </si>
  <si>
    <t>HSD receives official notification of scope of audit.</t>
  </si>
  <si>
    <t>Review letter for necessary information</t>
  </si>
  <si>
    <t>Audit information is entered into Audit Summary Tracker</t>
  </si>
  <si>
    <t>Schedule entrance conference with Auditor</t>
  </si>
  <si>
    <t>Entrance conference is held with auditors</t>
  </si>
  <si>
    <t>Research audit topic and identify needed staff</t>
  </si>
  <si>
    <t>Develop a plan to assign tasks</t>
  </si>
  <si>
    <t>Schedule internal meeting with staff to discuss scope of audit</t>
  </si>
  <si>
    <t>Internal meeting is held</t>
  </si>
  <si>
    <t>Staff begin developing responses to questions from auditor, compiling responsive documents, or creating data sets.</t>
  </si>
  <si>
    <t>Responses, responsive documents and data sets are reviewed.</t>
  </si>
  <si>
    <t>Documents, responses and data sets are sent to Division Leadership for review and approval.</t>
  </si>
  <si>
    <t>Division Leadership reviews and approves documents, responses and data sets.</t>
  </si>
  <si>
    <t>Documents, responses and data sets are sent to auditor.</t>
  </si>
  <si>
    <t>Auditor reviews documents, responses and data sets and may send follow-up deliverables to Division point of contact.</t>
  </si>
  <si>
    <t>Agency provides additional information/documents to auditor</t>
  </si>
  <si>
    <t>Auditor releases draft findings to HSD</t>
  </si>
  <si>
    <t>HSD reviews and provides comments of findings to auditor.</t>
  </si>
  <si>
    <t>Auditor sends final report to HSD.</t>
  </si>
  <si>
    <t>Agency develops CAP if necessary</t>
  </si>
  <si>
    <t>Execute Financial Adjustment when necessary</t>
  </si>
  <si>
    <t>Process reconciliations when necessary.</t>
  </si>
  <si>
    <t>The notification may be sent by the auditor and received via email or snail mail by HSD Division Leadership or HSD Division point of contact. The letter is distributed amongst agency staff by email.</t>
  </si>
  <si>
    <t>The letter is reviewed to identify the following:
due date
review period,
scope of audit,
requests for data,
requests for documentation,
request for entrance conference, etc.</t>
  </si>
  <si>
    <t>Information from the notification is put into an excel workbook (in some instances there may be more than one workbook) for tracking purposes.</t>
  </si>
  <si>
    <t>An outlook meeting invite is distributed to notify individuals of the entrance conference</t>
  </si>
  <si>
    <t>Auditors answer questions that State may have related to the scope of the audit. Auditors also ask additional clarifying questions of the State.</t>
  </si>
  <si>
    <t>Review of the topic associated with the audit is done either by searching fed/state regulations or HSD website or meeting individually with staff subject matter experts</t>
  </si>
  <si>
    <t>A plan is developed to identify portions of the audit that HSD needs to respond to and if necessary, provide related documents. The plan should identify the parties responsible for each task necessary to meet the deliverables of the audit request. SharePoint is used by some divisions to coordinate this effort.</t>
  </si>
  <si>
    <t>Send Outlook meeting invite to internal staff to discuss the audit.</t>
  </si>
  <si>
    <t>An internal meeting is held to discuss audit, review plan and assign tasks associated with audit deliverables. Staff also discuss and establish deadlines.</t>
  </si>
  <si>
    <t>The system will generate data sets requested by the auditor (i.e. eligibility, claims, provider enrollment) based upon the review period. The system will then create a random sample from the data set and perform case testing on the data set.</t>
  </si>
  <si>
    <t>Division point of contact reviews documents, responses and data sets. If additional clarification is necessary, point of contact will reach out to staff to discuss. This may be done through email, telephone or SharePoint. Division point of contact may create a crosswalk to help identify which documents are responsive to audit deliverables.</t>
  </si>
  <si>
    <t>Division point of contact sends documents, responses and data sets to Division Leadership. This can be done by email with accompanied attachments, or by a link to the SharePoint site that holds the documents.</t>
  </si>
  <si>
    <t>Approval is given to Division point of contact. This may be done verbally or by email.</t>
  </si>
  <si>
    <t>Division Point of Contact will send documents, responses and data sets through the auditors preferred method of delivery. This method of delivery varies by auditor. Division Point of contact may also send an email to auditor notifying them that the deliverables are ready for their review.</t>
  </si>
  <si>
    <t>These deliverables may be sent to Division point of contact in various forms. Questions can be presented in the body of an email, a word attachment or an excel document. There may be requests for additional data sets or the auditor may request that the agency participate in a telephonic conference to provide more information.</t>
  </si>
  <si>
    <t>responses to additional questions are provided to auditor in the original format that the follow-up questions were presented in to the agency.</t>
  </si>
  <si>
    <t>Auditor will send a draft of findings to HSD for review and comment. This comes in various forms such as an official draft report in word, or the findings listed in an excel document.</t>
  </si>
  <si>
    <t xml:space="preserve">Division point of contact sends findings to Division Leadership and division staff for review and comment. Comments are compiled by the Division point of contact and are returned back to the auditor by the Division point of contact. </t>
  </si>
  <si>
    <t>Final Report and a CAP directive is received from auditor. Division Point of Contact shares with Division Leadership and Staff.</t>
  </si>
  <si>
    <t>A CAP may be directed by the auditor or developed by HSD. If HSD develops the CAP, specific findings are sent to staff by the Division Point of Contact. The Division Point of contact compiles the CAP and sends to the auditor for review and approval. If the CAP is directed by the Auditor, the Division Point of Contact will forward the CAP to division staff for implementation. The Division point of contact tracks CAP activities to ensure compliance.</t>
  </si>
  <si>
    <t>A Finding may result in a financial adjustment requiring HSD to return a portion of federal funding. This requires an adjustment to the CMS-64. Program subject matter expert should develop the adjustment memo and send to MAD Systems Bureau for execution. Adjustment memo is then sent from MAD Systems Bureau to ASD for processing on the CMS-64.</t>
  </si>
  <si>
    <t>A Finding may result in a need to reconcile claims. This may be done by the Program subject matter expert in conjunction with the MAD Systems Bureau.</t>
  </si>
  <si>
    <t>The auditor will log into the audit system and be required to answer a series of questions (i.e. Gov. Agency conducting audit, review period, policy areas covered by audit, date of entrance conference, date deliverables, data sets and state responses are due etc.) System will generate a confirmation screen for auditor to review and confirm that the information entered is correct. Once auditor confirms information is correct, system will generate a confirmation notice for auditor. If the auditor has requested copies of HSD policies, procedures, contracts, etc., the system will grant access to those documents based upon the programmatic area identified as the subject of the audit. System will then auto assign a tracking number to audit. System will generate automated notice to Division  Point of Contact and bureau chiefs and deputy bureau chiefs notifying them of audit. That automated notice will be sent based on the role the bureau has related to the subject matter of the audit. System will also generate notice that will place entrance conference meeting invite on Staff calendars. System begins generating an audit trail. Based upon the responses given by the auditor the system will begin to establish a timeline for the audit. System adds audit to a dashboard which is designed to display information based upon the role of staff. Entrance conference between auditor and state is held and clarifying questions and answers are provided.  The Division(s) Division Point of Contact(s) will be responsible for entering in information received from the entrance conference into the system.  
Develop system interface that has a secure file transfer for downloading and submission of documents when necessary (i.e. information containing PII, PHI and Confidential or Proprietary information). It will allow auditor to identify the reporting need, and have capabilities to populate needed information such as excel spreadsheets, and forms, and  lists for staff verification.                                   
For audits that occur on a standard schedule with data and reporting requirements that can be predetermined, the system will anticipate the need for this information and automatically notify staff of potential upcoming audits based on historical data related to the audit. Need to appoint an individual who annually reviews the upkeep of the schedule.
Historical audit data pulls and documents are archived for reuse / updates.</t>
  </si>
  <si>
    <t>Internal meeting will be held with Bureau Chiefs, Deputy Bureau Chiefs and Division Point of Contacts. The Division Point of Contact will facilitate and document the meeting information into the system. Bureau Chiefs/Deputy Bureau Chiefs will acknowledge their Bureau's role in particular tasks, associated deadlines and identify the staff responsible for executing the task. The tasks and responsible parties will be entered into the system and a task assignment tracking number will be provided by the system. The task tracking number should have an identifier for the Bureau and the remaining numerical values represent the tracking number. The task assignment notification will be generated by the system. The notification will appear on the assigned Staff's workspace with the task tracking number. If the task is to be executed by a contractor or sister agency, the task will appear on the workspace of the contractor or sister agency. The system will generate an electronic notification to the contractor or the sister agency notifying them that there is a task waiting to be executed in their workspace.</t>
  </si>
  <si>
    <t xml:space="preserve">The system will generate data sets requested by the auditor (i.e. eligibility, claims, provider enrollment) based upon the review period. The system will then create a random sample from the data set and perform case testing on the data set and produce summary results. These results will be provided to staff who have been identified during the internal meeting as subject matter experts for preliminary review and comment. These results will be placed on the staff who are subject matter expert(s) desktop workspace with a task indicating the review needs to be conducted. Upon completion and review of the data set and test case results, Staff will approve and move on to next reviewer identified in the system approval workflow. If the data set is coming from data housed with a sister agency or contractor, they will use their workspace to submit documents, responses and data sets to HSD. When this is complete, the contractor/sister agency will approve the submission and the task will indicate complete on their workspace.
If the task is an inquiry from the auditor, the assigned staff will craft the response and indicate on their workspace completion which the system will then move forward through the approval workflow. This will also apply to contractors and sister agencies.
</t>
  </si>
  <si>
    <t>The approval workflow will move from staff to Bureau Chiefs and then on to the Division Point of Contact. The Division Point of Contact will be responsible for reviewing the information compiled and creating an executive summary for leadership review and approval. The Division Point of Contact will create the task in the system which will appear on the workspace for Division leadership. Division Leadership will review and approve information and responses by indicating complete on the assigned task in their workspace. The system will then move all data sets and responses to a location within the system that is accessible by the auditor. The system will send the auditor an electronic notification that the information is available to them.</t>
  </si>
  <si>
    <t>Auditor receives notification of availability of information in workspace. Auditor reviews and submits follow-up inquiries and requests for deliverables to State through the system. The system then generates a notification to the Division Point of Contact that additional information has been requested. The Division Point of Contact will enter the task into the system and assign it to the Bureau and staff identified as the program subject matter expert with a deadline date. The tasks will follow the previously identified approval workflow and be submitted to the auditor as identified in the previous step. This process would apply to any reviews and validations of random samples the auditor may have requested additional information for.</t>
  </si>
  <si>
    <t>Auditor will enter preliminary findings into system through their workspace. The system will generate a notification to the Division Point of Contact that the preliminary findings are ready for the State to review. The Division Point of Contact will be responsible for entering the tasks associated with the findings into the system and assign staff to each preliminary finding for review and comment. Staff will be responsible for submitting responses to preliminary findings through the previously identified approval workflow  process. The responses will be approved and submitted to the auditor as indicated in previous steps. The auditor will receive notification of the responses as previously identified. 
Once the auditor has reviewed the comments related to preliminary findings, the auditor will then confirm whether the findings remain or have been resolved. The auditor will have the opportunity to indicate through system whether a directed CAP is applicable or whether the auditor is allowing the state to develop CAP.
If the CAP is directed, the CAP is entered into the system by the Auditor through their workspace. If the CAP is required to be developed by the State and submitted for approval by the auditor, the tasks necessary to develop the CAP will be entered into the system by the Division Point of Contact. The system will generate notification to the assigned staff for development and the notification will be populated on the staff's workspace. Once the CAP is developed, the associated tasks will go through the same approval workflow process as identified in previous steps and will be approved and submitted to the Auditor as previously identified. The Auditor will approve the CAP through the system.</t>
  </si>
  <si>
    <t>If a financial adjustment or reconciliation is required to be executed as a result of the CAP, the tasks necessary to complete the financial adjustment or reconciliation will be entered into the system by the Division Point of Contact. The system will generate notification to the assigned Bureau(s) for execution and the notification will be populated on the staff's workspace. Once the financial adjustment or reconciliation is complete, the associated tasks will go through the same approval workflow process as identified in previous steps and will be approved and submitted to the Auditor as previously identified. The Auditor will confirm that the CAP and the resulting activities have been completed by the State and the Audit is officially closed. The auditor will complete this step through their workspace. The system will then generate a notification of closure to Division Point of Contact.</t>
  </si>
  <si>
    <t>Progress bar showing status of audit; Workspace with task notifications for all HSD employees involved in audits; Dashboard will show the ongoing progress throughout the whole process providing leadership with an overview of the audit, the associated tasks, the auditor's findings and the tasks associated to the CAP. The dashboard will be tailored to show information based upon the user's role in the audit.</t>
  </si>
  <si>
    <t>HSD/Division Leadership</t>
  </si>
  <si>
    <t>I, R: Division Leadership will receive system generated notice informing them of audit. Division Leadership will be responsible for participating in entrance conference</t>
  </si>
  <si>
    <t>I, R, A: HSD/Division Leadership will be informed when task has appeared in their workspace requiring them to review. HSD/Division Leadership will review and approve the documentation, responses and data sets and click the approval button in the system.</t>
  </si>
  <si>
    <t>I, R, A: HSD/Division Leadership will be informed when task has appeared in their workspace requiring them to review. HSD/Division Leadership will review and approve the information related to the follow-up requests from the auditor and click the approval button in the system.</t>
  </si>
  <si>
    <t>R, I, C The HSD/Division Leadership is responsible for reviewing the CAP and approving the tasks related to the development and implementation of the CAP. HSD/Division Leadership may be consulted and informed related to the tasks associated with the CAP for monitoring purposes.</t>
  </si>
  <si>
    <t>I: HSD/Division Leadership will be informed when audit is closed by the system notification.</t>
  </si>
  <si>
    <t>HSD/Division Point of Contact</t>
  </si>
  <si>
    <t>I, R, A: The Division Point of Contact will be informed when the audit has been requested by the auditor. The DPOC will be responsible and accountable for ensuring that staff are present at the entrance conference. The DPOC will be responsible and accountable for ensuring that any information captured during the entrance conference is entered into the system.</t>
  </si>
  <si>
    <t>A, R: DPOC facilitates internal meeting and enters tasks into system.</t>
  </si>
  <si>
    <t>I, R, A: DPOC is informed that information compiled by division staff is ready for DPOC review. The DPOC is responsible for conducting the review and developing an executive summary for Division Leadership. The DPOC is accountable for entering the executive summary into the system and creating a task for HSD/Division Leadership to review and approve.</t>
  </si>
  <si>
    <t>I, R: DPOC is informed when the auditor has additional inquiries or requests for deliverables. The DPOC then is responsible for entering those tasks into the system and assigning them with a due date.
R, A: DPOC is responsible for reviewing and creating another executive summary for all follow-up requests received from staff. DPOC will enter a task into the system for HSD/Division Leadership to review and approve.</t>
  </si>
  <si>
    <t xml:space="preserve">R, A: The DPOC for entering the tasks associated with the findings into the system and assigning those tasks to staff for review and comment.
R, A: The DPOC is responsible and accountable for entering in tasks related to the CAP or for entering tasks related to the development of the CAP. The DPOC is responsible and accountable for assigning those tasks and for monitoring the implementation and the execution of the CAP. </t>
  </si>
  <si>
    <t>R, A, I: DPOC is responsible for entering tasks for the financial adjustment or the reconciliation into the system and assigning the task. DPOC will be informed when the audit has been closed.</t>
  </si>
  <si>
    <t>I, R: Division staff are informed of the audit and are responsible for participating in the entrance conference when assigned.</t>
  </si>
  <si>
    <t>R, C: Division staff are consulted regarding the tasks related to the audit and deliverable date and are responsible for identifying the staff tasks should be assigned to.</t>
  </si>
  <si>
    <t>R, A: Division staff, sister agencies and contractors are responsible for reviewing their workspace to identify tasks that have been assigned to them, executing those tasks, and moving forward for review and approval.</t>
  </si>
  <si>
    <t>R, A: Division staff, sister agencies and contractors are responsible for reviewing their workspace to identify any follow-up tasks that have been assigned to them, executing those tasks, and moving forward for review and approval.</t>
  </si>
  <si>
    <t>I, R: Division staff, sister agencies and contractors will be responsible for reviewing and submitting responses to preliminary findings through approved workflow process.</t>
  </si>
  <si>
    <t>R, A: Division staff, sister agencies and contractors will be responsible for executing the post finding audit tasks and submitting through the approval workflow process.</t>
  </si>
  <si>
    <t>OIG</t>
  </si>
  <si>
    <t>ASD</t>
  </si>
  <si>
    <t>OGC</t>
  </si>
  <si>
    <t>Sister Agencies</t>
  </si>
  <si>
    <t>Contractors</t>
  </si>
  <si>
    <t>Auditor</t>
  </si>
  <si>
    <t>R: Auditor is responsible for logging into system and answering questions to engage the State in the audit. Auditor is responsible for participating in entrance conference.</t>
  </si>
  <si>
    <t>I, R, A: The Auditor will be informed through an electronic notification that the documentation, responses and data sets are available for their review. The auditor will be responsible and accountable for reviewing the State's submission and entering any follow-up deliverables into the system.</t>
  </si>
  <si>
    <t>R, A: Auditor is responsible and accountable for entering findings into system.
I: Auditor will be informed by system when responses to preliminary findings are available for review.
R, A: Auditor will be accountable and responsible for directing the CAP and providing the CAP through their workspace. If the CAP is not directed, the Auditor will be responsible for approving the CAP in their workspace.</t>
  </si>
  <si>
    <t>R, A: Auditor is responsible for confirming the CAP activities are satisfactory and entering closure of audit in system.</t>
  </si>
  <si>
    <t>Unified Portal Module, Data Services, Quality Assurance</t>
  </si>
  <si>
    <t>Unified Portal, Data Services, Quality Assurance, case and care management</t>
  </si>
  <si>
    <t>Unified Portal, Data Services, Quality Assurance, Financial Services, Benefit Management Services</t>
  </si>
  <si>
    <t>Unified Portal, Data Services, Quality Assurance</t>
  </si>
  <si>
    <t>There were 76 internal handoffs in the as is process and an estimated total of 61 in the future state process.</t>
  </si>
  <si>
    <t>e.g. Provider Roster to MCO’s -hard to send out and receive it back, was a huge administrative burden.</t>
  </si>
  <si>
    <r>
      <t xml:space="preserve">SI Contract
PMO 12 Sub Task 12.1.1  This deliverable will also describe:
r) MFT [Managed File Transfer]
PMO 15 Sub Task 15.1.1  The contractor will update the HSD Requirements Management Plan and manage all requirements throughout the enterprise project.
The contractor update will include the following categories of information:
j) The Contractor’s role to work with the HHS 2020 PMO to implement the requirements for the SI module (which includes Oracle Fusion middleware, MarkLogic NoSQL database and Core Services), integrate legacy MMIS, standardize interfaces, support enterprise services, support module integration and for operations and maintenance.
App. G, Section 2.1
The Contractor must design, develop, configure, tune, test and deliver the Solution, which includes the Integration Platform as well as the Shared Core Services (and the databases to support such Services). The Contractor shall provide reusable SOA tooling that includes Business Process Management (BPM) and Orchestration tooling, a Business Rules Engine (BRE) and a </t>
    </r>
    <r>
      <rPr>
        <u/>
        <sz val="10"/>
        <rFont val="Calibri"/>
        <family val="2"/>
      </rPr>
      <t>Workflow engine</t>
    </r>
    <r>
      <rPr>
        <sz val="10"/>
        <rFont val="Calibri"/>
        <family val="2"/>
      </rPr>
      <t xml:space="preserve">. These will be available for reuse by all BPO systems services built and delivered by the modular Enterprise Vendors to integrate its applications with the rest of the HHS 2020 Enterprise.
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1.50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5.27 Offeror shall describe how its proposed Solution will secure data. Offeror should indicate clearly where and how data will be secure at rest and in motion through messages, file exchanges and other mechanisms over the open internet. Offeror must describe how its proposed Solution will use Data Encryption, Data Masking, Data Obfuscation, Data Erasure and other tools of security. </t>
    </r>
  </si>
  <si>
    <r>
      <t xml:space="preserve">App. G, Section 2.1
The Contractor must design, develop, configure, tune, test and deliver the Solution, which includes the Integration Platform as well as the Shared Core Services (and the databases to support such Services). The Contractor shall provide reusable SOA tooling that includes Business Process Management (BPM) and Orchestration tooling, a Business Rules Engine (BRE) and a </t>
    </r>
    <r>
      <rPr>
        <u/>
        <sz val="10"/>
        <rFont val="Calibri"/>
        <family val="2"/>
      </rPr>
      <t>Workflow engine</t>
    </r>
    <r>
      <rPr>
        <sz val="10"/>
        <rFont val="Calibri"/>
        <family val="2"/>
      </rPr>
      <t>. These will be available for reuse by all BPO systems services built and delivered by the modular Enterprise Vendors to integrate its applications with the rest of the HHS 2020 Enterprise.
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1.50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t>
    </r>
  </si>
  <si>
    <r>
      <t xml:space="preserve">SI Contract
PMO 12 Sub Task 12.1.1  This deliverable will also describe:
r) MFT [Managed File Transfer]
PMO 15 Sub Task 15.1.1  The contractor will update the HSD Requirements Management Plan and manage all requirements throughout the enterprise project.
The contractor update will include the following categories of information:
j) The Contractor’s role to work with the HHS 2020 PMO to implement the requirements for the SI module (which includes Oracle Fusion middleware, MarkLogic NoSQL database and Core Services), integrate legacy MMIS, standardize interfaces, support enterprise services, support module integration and for operations and maintenance
App. G, Section 2.1
The Contractor must design, develop, configure, tune, test and deliver the Solution, which includes the Integration Platform as well as the Shared Core Services (and the databases to support such Services). The Contractor shall provide reusable SOA tooling that includes Business Process Management (BPM) and Orchestration tooling, a Business Rules Engine (BRE) and a </t>
    </r>
    <r>
      <rPr>
        <u/>
        <sz val="10"/>
        <rFont val="Calibri"/>
        <family val="2"/>
      </rPr>
      <t>Workflow engine</t>
    </r>
    <r>
      <rPr>
        <sz val="10"/>
        <rFont val="Calibri"/>
        <family val="2"/>
      </rPr>
      <t xml:space="preserve">. These will be available for reuse by all BPO systems services built and delivered by the modular Enterprise Vendors to integrate its applications with the rest of the HHS 2020 Enterprise.
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1.50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5.27 Offeror shall describe how its proposed Solution will secure data. Offeror should indicate clearly where and how data will be secure at rest and in motion through messages, file exchanges and other mechanisms over the open internet. Offeror must describe how its proposed Solution will use Data Encryption, Data Masking, Data Obfuscation, Data Erasure and other tools of security. </t>
    </r>
  </si>
  <si>
    <t>SI Contract
PMO 12 Sub Task 12.1.1  This deliverable will also describe:
r) MFT [Managed File Transfer]
PMO 15 Sub Task 15.1.1  The contractor will update the HSD Requirements Management Plan and manage all requirements throughout the enterprise project.
The contractor update will include the following categories of information:
j) The Contractor’s role to work with the HHS 2020 PMO to implement the requirements for the SI module (which includes Oracle Fusion middleware, MarkLogic NoSQL database and Core Services), integrate legacy MMIS, standardize interfaces, support enterprise services, support module integration and for operations and maintenance
App. G, Section 2.1
The Contractor must design, develop, configure, tune, test and deliver the Solution, which includes the Integration Platform as well as the Shared Core Services (and the databases to support such Services). The Contractor shall provide reusable SOA tooling that includes Business Process Management (BPM) and Orchestration tooling, a Business Rules Engine (BRE) and a Workflow engine. These will be available for reuse by all BPO systems services built and delivered by the modular Enterprise Vendors to integrate its applications with the rest of the HHS 2020 Enterprise.
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1.50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t>
  </si>
  <si>
    <r>
      <t xml:space="preserve">SI Contract
PMO 12 Sub Task 12.1.1  This deliverable will also describe:
r) MFT [Managed File Transfer]
PMO 15 Sub Task 15.1.1  The contractor will update the HSD Requirements Management Plan and manage all requirements throughout the enterprise project.
The contractor update will include the following categories of information:
j) The Contractor’s role to work with the HHS 2020 PMO to implement the requirements for the SI module (which includes Oracle Fusion middleware, MarkLogic NoSQL database and Core Services), integrate legacy MMIS, standardize interfaces, support enterprise services, support module integration and for operations and maintenance
App. G, Section 2.1
The Contractor must design, develop, configure, tune, test and deliver the Solution, which includes the Integration Platform as well as the Shared Core Services (and the databases to support such Services). The Contractor shall provide reusable SOA tooling that includes Business Process Management (BPM) and Orchestration tooling, a Business Rules Engine (BRE) and a </t>
    </r>
    <r>
      <rPr>
        <u/>
        <sz val="10"/>
        <rFont val="Calibri"/>
        <family val="2"/>
      </rPr>
      <t>Workflow</t>
    </r>
    <r>
      <rPr>
        <sz val="10"/>
        <rFont val="Calibri"/>
        <family val="2"/>
      </rPr>
      <t xml:space="preserve"> engine. These will be available for reuse by all BPO systems services built and delivered by the modular Enterprise Vendors to integrate its applications with the rest of the HHS 2020 Enterprise.
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1.50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5.27 Offeror shall describe how its proposed Solution will secure data. Offeror should indicate clearly where and how data will be secure at rest and in motion through messages, file exchanges and other mechanisms over the open internet. Offeror must describe how its proposed Solution will use Data Encryption, Data Masking, Data Obfuscation, Data Erasure and other tools of security. </t>
    </r>
  </si>
  <si>
    <r>
      <t xml:space="preserve"> App. G, Section 2.1
The Contractor must design, develop, configure, tune, test and deliver the Solution, which includes the Integration Platform as well as the Shared Core Services (and the databases to support such Services). The Contractor shall provide reusable SOA tooling that includes Business Process Management (BPM) and Orchestration tooling, a Business Rules Engine (BRE) and a </t>
    </r>
    <r>
      <rPr>
        <u/>
        <sz val="10"/>
        <rFont val="Calibri"/>
        <family val="2"/>
      </rPr>
      <t>Workflow engine</t>
    </r>
    <r>
      <rPr>
        <sz val="10"/>
        <rFont val="Calibri"/>
        <family val="2"/>
      </rPr>
      <t>. These will be available for reuse by all BPO systems services built and delivered by the modular Enterprise Vendors to integrate its applications with the rest of the HHS 2020 Enterprise.
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1.50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t>
    </r>
  </si>
  <si>
    <t>App. G, Section 2.1
The Contractor must design, develop, configure, tune, test and deliver the Solution, which includes the Integration Platform as well as the Shared Core Services (and the databases to support such Services). The Contractor shall provide reusable SOA tooling that includes Business Process Management (BPM) and Orchestration tooling, a Business Rules Engine (BRE) and a Workflow engine. These will be available for reuse by all BPO systems services built and delivered by the modular Enterprise Vendors to integrate its applications with the rest of the HHS 2020 Enterprise.
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1.50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t>
  </si>
  <si>
    <t>1.06 Offeror shall describe how its proposed Solution prioritizes data/information reports, data extract requests and service requests to meet the needs of authorized Users and other Enterprise Contractors.
3.30 Offeror shall describe how its proposed Solution will acquire and deliver the most currently available data.
3.40 Offeror shall describe how its proposed Solution will provide and maintain a full audit trail across agencies to capture and track requesting Users in order to support Integrity Audits and generate federal reports. Offeror shall describe the manner or format in which the audit trail will be maintained and its accessibility to the State.
9.37 Offeror shall describe how its proposed Solution will deliver "Data on Demand."</t>
  </si>
  <si>
    <t>2.72 Offeror shall describe how its proposed services work with the Audit Coordination component on Enterprise-directed provider audits, and how it will support external audits with provision of pertinent provider information.
6.25 Offeror shall describe how its proposed services retain audit records per State requirements.
7.06 Offeror shall describe how its proposed services provide SME assistance to the Enterprise in researching program integrity and audit discrepancies and findings.</t>
  </si>
  <si>
    <t> 5.13 Offeror shall describe how its proposed services provide the State with timely responses and corrective action plans (CAPs) for any audit or review findings and ensure that all its subcontractors also comply with such CAPs. Offeror’s Business Services must ensure that quarterly status updates are provided for each CAP until the CAP is complete and findings are remediated.
7.06 Offeror shall describe how its proposed services provide SME assistance to the Enterprise in researching program integrity and audit discrepancies and findings.</t>
  </si>
  <si>
    <t>12.023 Offeror shall describe how its proposed Solution structures audit trail records, including the fields and the formats it will audit, and provides audit records to the State.
12.025 Offeror shall describe how its proposed Solution retains audit records per Enterprise requirements
13.006 Offeror shall describe how its proposed Solution provides SME assistance to the Enterprise in researching program integrity and audit discrepancies and findings.</t>
  </si>
  <si>
    <t>11.013 Offeror shall describe how its proposed Solution provides the State with timely responses and corrective action plans (CAPs) for any audit or review findings and ensure that all its subcontractors also comply with such CAPs. Offeror’s C/CMS must ensure that quarterly status updates are provided for each CAP until the CAP is complete and findings are remediated.
13.006 Offeror shall describe how its proposed Solution provides SME assistance to the Enterprise in researching program integrity and audit discrepancies and findings.</t>
  </si>
  <si>
    <t xml:space="preserve">5.16 Offeror shall describe how its proposed services integrate with the Enterprise Framework to automatically alert or notify designated Users of audit tasks that require attention or execution.
5.17 Offeror shall describe how its proposed services automatically schedule audits events and displays audit calendars to authorized Users based on State and Federal regulations and policies.
5.19 Offeror shall describe how its proposed services provide SMEs to support the audit functions of the Enterprise.
5.22 Offeror shall describe how its proposed services automatically create, verify, track and manage individual and multiple audit types based on State and Federal regulations and policies.
5.23 Offeror shall describe how its proposed services centralize all audit information intake and make previous audit results and information available to subsequent units or entities being audited. 
5.34 Offeror shall describe how its proposed services deliver a QA Case Management tracking functionality allowing Stakeholders information (e.g., date of referral, case status and issues). Offeror shall describe the types and proposed timetable for status report generation.
QA Contract Deliverable 8: For Case Tracking, the Contractor and HSD stakeholders shall complete design needed to fulfill requirements satisfied by Case Tracking. Case Tracking is a COTS product. Design will focus on data extracts needed for the tool as well as all the workflow rules required to meet workflow and business demands needed to meet contract requirements.
</t>
  </si>
  <si>
    <t> 5.16 Offeror shall describe how its proposed services integrate with the Enterprise Framework to automatically alert or notify designated Users of audit tasks that require attention or execution.
5.19 Offeror shall describe how its proposed services provide SMEs to support the audit functions of the Enterprise.
5.31 Offeror shall describe how its proposed services support the Enterprise external and internal audit requirements.
5.34 Offeror shall describe how its proposed services deliver a QA Case Management tracking functionality allowing Stakeholders information (e.g., date of referral, case status and issues). Offeror shall describe the types and proposed timetable for status report generation.
QA Contract Deliverable 8: For Case Tracking, the Contractor and HSD stakeholders shall complete design needed to fulfill requirements satisfied by Case Tracking. Case Tracking is a COTS product. Design will focus on data extracts needed for the tool as well as all the workflow rules required to meet workflow and business demands needed to meet contract requirements.</t>
  </si>
  <si>
    <t xml:space="preserve">5.07 Offeror shall describe how its proposed services allow Enterprise Stakeholders to submit audit information directly into the Business Services or how the Business Services retrieves audit information directly from Stakeholder systems.
5.09 Offeror shall describe how its proposed services access, maintain and make available records with attachments for audit purposes.
5.11 Offeror shall describe how its proposed services provides the relevant information required by auditors in the format requested.
5.19 Offeror shall describe how its proposed services provide SMEs to support the audit functions of the Enterprise.
5.20 Offeror shall describe how its proposed services provide relevant supporting documentation to auditors.
6.11 Offeror shall describe how its proposed services allow for and implement changes, enhancements and updates to QA business services, workflows and business processes for efficient alignment with the HHS 2020 Architecture and the needs of the State at no additional cost to the State and without degradation to core responsibilities or negative impact to other module and BPO Contractors. </t>
  </si>
  <si>
    <t> 5.16 Offeror shall describe how its proposed services integrate with the Enterprise Framework to automatically alert or notify designated Users of audit tasks that require attention or execution.
5.19 Offeror shall describe how its proposed services provide SMEs to support the audit functions of the Enterprise.
5.20 Offeror shall describe how its proposed services provide relevant supporting documentation to auditors.
5.34 Offeror shall describe how its proposed services deliver a QA Case Management tracking functionality allowing Stakeholders information (e.g., date of referral, case status and issues). Offeror shall describe the types and proposed timetable for status report generation.
QA Contract Deliverable 8: For Case Tracking, the Contractor and HSD stakeholders shall complete design needed to fulfill requirements satisfied by Case Tracking. Case Tracking is a COTS product. Design will focus on data extracts needed for the tool as well as all the workflow rules required to meet workflow and business demands needed to meet contract requirements.</t>
  </si>
  <si>
    <t>5.16 Offeror shall describe how its proposed services integrate with the Enterprise Framework to automatically alert or notify designated Users of audit tasks that require attention or execution.
5.19 Offeror shall describe how its proposed services provide SMEs to support the audit functions of the Enterprise.
5.20 Offeror shall describe how its proposed services provide relevant supporting documentation to auditors.
5.34 Offeror shall describe how its proposed services deliver a QA Case Management tracking functionality allowing Stakeholders information (e.g., date of referral, case status and issues). Offeror shall describe the types and proposed timetable for status report generation.
QA Contract Deliverable 8: For Case Tracking, the Contractor and HSD stakeholders shall complete design needed to fulfill requirements satisfied by Case Tracking. Case Tracking is a COTS product. Design will focus on data extracts needed for the tool as well as all the workflow rules required to meet workflow and business demands needed to meet contract requirements.</t>
  </si>
  <si>
    <t> 5.16 Offeror shall describe how its proposed services integrate with the Enterprise Framework to automatically alert or notify designated Users of audit tasks that require attention or execution.
5.19 Offeror shall describe how its proposed services provide SMEs to support the audit functions of the Enterprise.
5.20 Offeror shall describe how its proposed services provide relevant supporting documentation to auditors.
5.32 Offeror shall describe how its proposed services ensure that no audit recovery is made without prior provision of notice of adverse action, rights to due process (e.g., hearing) and determination of appropriateness of recovery.
5.34 Offeror shall describe how its proposed services deliver a QA Case Management tracking functionality allowing Stakeholders information (e.g., date of referral, case status and issues). Offeror shall describe the types and proposed timetable for status report generation.
QA Contract Deliverable 8: For Case Tracking, the Contractor and HSD stakeholders shall complete design needed to fulfill requirements satisfied by Case Tracking. Case Tracking is a COTS product. Design will focus on data extracts needed for the tool as well as all the workflow rules required to meet workflow and business demands needed to meet contract requirements.</t>
  </si>
  <si>
    <t xml:space="preserve">Ability for an external auditor to log into the system, answer a series of questions about the audit, and be presented with a confirmation screen.
Ability for authorized staff to enter information into the audit tracking system, including tasks, assignments and due dates.
Ability to grant access to documents requested by the auditor.
Ability to auto assign a tracking number to the audit.
Ability to notify designated Enterprise staff of the audit and schedule the entrance conference.
Ability to establish an audit timeline based on data input by the auditor.
</t>
  </si>
  <si>
    <t>Ability for authorized staff to enter information into the audit tracking system, including tasks, assignments and due dates.
Ability to assign a task assignment tracking number that identifies the bureau to an audit-related task.</t>
  </si>
  <si>
    <t>Ability to create a random sample of audit data, perform case testing on the data set, and produce summary results.</t>
  </si>
  <si>
    <t>1.070 Offeror shall describe how its proposed services accommodate audits and on-site inspections by the State of New Mexico, the State Auditor, CMS, the U.S. Comptroller General, the U.S. General Accounting Office, or their authorized representatives.
1.071 Offeror shall describe how its proposed services provide support for hearings, legal cases, audit, inquiries, and other studies as required, including testifying, attending meetings or other scheduled events, responding to subpoenas as directed by the Procuring Agency, and providing other documentation as required.
6.030 Offeror shall describe how its proposed services retain and  provide real-time data for a master set of processes and reports (e.g., audit, Federal required, State required, claims, financial, Payment Error Rate Measurement [PERM] report, member specific, provider specific, CMS 372, CMS 64, CMS 21, CMS 416, Medicaid Eligibility Quality Control [MEQC], Surveillance and Utilization Review [SURS], SURS-type anomaly,  OIG, Medicaid Fraud Control Unit [MFCU], drug rebate, Medicaid Statistical Information System (MSIS), Transformed MSIS, Title XIX, Title IV-E, Management and Administrative Reporting (MAR), Healthcare Effectiveness Data and Information Set (HEDIS).
8.027 Offeror shall describe how its proposed services retain data (audit records, claims, encounters, payments) per State requirements.
8.038 Offeror shall describe how its proposed services provide SME assistance to the Enterprise in researching PI and audit discrepancies and findings.</t>
  </si>
  <si>
    <t> 7.014 Offeror shall describe how its proposed services provide the State with timely responses and CAPs for any audit or review findings and ensure that all its subcontractors also comply with such CAPs. Offeror’s Business Services must ensure that quarterly status updates are provided for each CAP until the CAP is complete and findings are remediated.
8.038 Offeror shall describe how its proposed services provide SME assistance to the Enterprise in researching PI and audit discrepancies and findings.</t>
  </si>
  <si>
    <t xml:space="preserve">1.037 Offeror shall describe how its proposed services track, identify, maintain and manage recovery cases, AR/AP and overpayment recoupments using configurable business rules.
1.044 Offeror shall describe how its proposed services automate post payment recovery processes based on Federal and State defined criteria.
1.064 (bullet 5) Accommodate multi-agency recoupment and recovery services in FS and other Enterprise systems
</t>
  </si>
  <si>
    <t>Ability to access/display the QA contractor's GUI for entry and display of audit-related information to authorized internal users.</t>
  </si>
  <si>
    <t> Ability to access/display the QA contractor's GUI for entry and display of audit-related information to authorized internal users.</t>
  </si>
  <si>
    <t> Ability to access/display the QA contractor's GUI for entry and display of audit-related information to external auditors.</t>
  </si>
  <si>
    <t> Ability to access/display the QA contractor's GUI for entry of inquiries by  external auditors.</t>
  </si>
  <si>
    <t> Ability to access/display the QA contractor's GUI for entry and display of audit-related information to authorized internal users and approval of Corrective Action Plans.</t>
  </si>
  <si>
    <t> Ability to access/display the QA contractor's GUI for entry and display of audit-related information to authorized internal users and approval of audit completion.</t>
  </si>
  <si>
    <t> 8.04 Offeror shall describe how its proposed services retain audit records per State requirements.
11.12 Offeror shall describe how its proposed services provide SME assistance to the State in researching program integrity and audit discrepancies and findings.</t>
  </si>
  <si>
    <t> 8.05 Offeror shall describe how its proposed services provide the State with timely responses and corrective action plans (CAPs) for any audit or review findings and ensure that all its subcontractors also comply with such CAPs. Offeror’s Business Services must ensure that quarterly status updates are provided for each CAP until the CAP is complete and findings are remediated.
11.12 Offeror shall describe how its proposed services provide SME assistance to the State in researching program integrity and audit discrepancies and findings.</t>
  </si>
  <si>
    <t>Oracle Fusion Middleware includes the required MFT capability.</t>
  </si>
  <si>
    <t>The process by which the client is able to access information specific to them via the portal</t>
  </si>
  <si>
    <t>All transactions are posted in the Datawarehouse (including current Share-only transactions) to ensure a consistent aggregation and correlation between Share and the data warehouse. Actuals are continuously integrated against the current forecast and variance to plan is available at both the aggregate and line item detail (e.g. vendor, initiative) at any time through ad hoc reporting. At any given time the forecast can display the totals for a given fiscal period that combine the to date actuals with the remaining budgetary estimates, provide up to the minute tracking. Alerting can be automatically configured for key threshold and timelines (e.g. 10% over plan in the latest period) so that stakeholders and program leaders can be notified immediately if a given constraint is violated.</t>
  </si>
  <si>
    <t>Ability to use MCO member enrollment data to assign populations to rate cells (cohorts), develop actuarially sound rates for rate cells, and create a report for MCO specific cohort PMPM by program.</t>
  </si>
  <si>
    <t>Provider licensing information to be supplied by the state directly to MMIS. MMIS will ping providers to request additional profile information that is required to complete provider / practice profile. In addition, providers have the ability to update their own information through the UPI.
 If the Provider initiates the update, or if they are prompted to update, they will be able to access the Provider Unified Portal, a one stop shop for all providers to be able to access information to include Interactive trainings on the homepage, webinars, FAQs, checklists, training videos, a chat bot to answer any questions; If the bot cannot answer the question, the question is escalated to a Customer/Provider Relations Specialist to interact using chat bot/IM (instant messaging). A mobile application will also be available to use.
The provider will be able to personalize a homepage, the homepage will include different levels of access according to the provider role within the organization. The provider's details page will include essential information (e.g. doing business as (DBA) name and legal name, license, agency name, ID, etc.) and non-essential information. The provider will be able to update any information (demographic info (name change, address etc.), backdate enrollment, cross reference, License, EFT, miscellaneous (letters to change NPI, Tax ID etc.) and terminations using drop feature to select the type of update needed. The Provider will be able to select the type of notification they want to receive (text, e-mail, robo call, paper, auto alerts) and who the notification will go to.
A business process automation that allows the provider to select the update they want to make, guides them step by step through the process and automatically bypasses unnecessary steps. The Provider selects the update they want to submit. The provider can update their address with software (USPS) to validate their address. All providers who submit updates will be able to track their updates status by viewing their "Update Tracker". The "Update Tracker" will alert the provider of additional documents needed to complete the update. All providers who submit a update request will receive a conformation that includes a  turn around time for completion. A survey for provider updates would allow for providers to give feedback on their experience using the provider portal.
Provider will prompted to include / update additional information, e.g., practice accessibility, proximity to public transit, accepting new clients, remote services, next available appointment, hours and days of operation, other providers at same location, proximity to facilities for required services (blood work), list of closest pharmacies, testing ability on-site (X-ray, lab, etc.).
Similar to LinkedIn, displays % or amount of profile complete and prompts provider to complete profile information through simple interface i.e., TurboTax navigation.
Provider will be prompted to chat with MMIS expert to integrate scheduling system with UPI to enable visibility into next available appointment and to allow clients to schedule appointments through the UPI.</t>
  </si>
  <si>
    <t xml:space="preserve">If information is being requested, the system will prepopulate all fields it can based on the individuals unique ID (ID could be for a member, facility, MCO, etc.). Information will be pulled from all relevant parties outside of HSD when needed (e.g., DOH, CYFD, ALTSD). If an individual has a record with another state, the portal will find the information with that state and pull all documentation. If documents are requested, individuals will be allowed to upload the appropriate documents into the portal. </t>
  </si>
  <si>
    <t xml:space="preserve">Ability to integrate with the Electronic Content Management (ECM) for document upload, download, view and confirmation of submission of documents.                               
Ability to prepopulate all fields, across Enterprise partner (e.g., DOH, CYFD, ALTSD) or other entities (e.g., Other State, Federal Partners) data, based upon the individuals unique ID (e.g., Member ID, Member alternate ID, Provider ID, facility, MCO). 
                                                              </t>
  </si>
  <si>
    <t xml:space="preserve">POCs for all concerned parties will be updated on the collaborative system. </t>
  </si>
  <si>
    <t>Predictive analytics can help identify potential penalties and notify MCOs and Contracts in advance of any contract compliance issues
Note: Please See previous sub-journey on reports.
Real-time collaborative software that allows all parties to access the information at any time.
Action items inventory "To-Do" list with due dates and alerts as a dashboard.</t>
  </si>
  <si>
    <t>This system would allow for more real-time collaboration while reducing the number of meetings, (feedback loops).</t>
  </si>
  <si>
    <t>Programmed contract metrics - contract compliance components identified for each contract - that the system alerts the CM and the Contractor about non-compliance or nearing non-compliance.
Blackboard-type training on contract management tools, approaches, and scenarios along with live training -standardized for the basic contract management approach applicable to all contracts. Mentor availability, and Contract Management Bot that contains answers to standard questions.
Implementation of standardized processes for the issuance of direction to Contractor, CAPs or any directives. POCs for all concerned parties will be updated on the collaborative system. The system will allow tracking of identified infractions for review of the number of complaints, actions taken for resolution, time from complaint to resolution and type of complaint.</t>
  </si>
  <si>
    <t>Ability to notify OIG Investigations Bureau and Program Integrity Unit when an MCO submits a referral or documentation pertaining to an ongoing OIG-IB or OAG investigation.
Ability to maintain additional documentation provided/uploaded in a "holding cell" until it is reviewed and assigned to a specific location/case.
Ability to pull information from other MMISR and external subsystems (e.g., claims, eligibility, Federal  Exclusion list, etc.). 
Ability to upload any document, save in any format, change the order of saved documents, and prioritize them.</t>
  </si>
  <si>
    <t>Key Performance Indicators 
(please pick the 3 most relevant KPIs to track for your journey)</t>
  </si>
  <si>
    <t xml:space="preserve">Staff (time by hours) </t>
  </si>
  <si>
    <r>
      <t>Baseline:</t>
    </r>
    <r>
      <rPr>
        <sz val="10"/>
        <color rgb="FFFF0000"/>
        <rFont val="Arial"/>
        <family val="2"/>
      </rPr>
      <t xml:space="preserve"> </t>
    </r>
    <r>
      <rPr>
        <sz val="10"/>
        <rFont val="Arial"/>
        <family val="2"/>
      </rPr>
      <t>8 hr week
Future State: 4 hr week
% Reduction: 50%</t>
    </r>
  </si>
  <si>
    <r>
      <t>Baseline:</t>
    </r>
    <r>
      <rPr>
        <sz val="10"/>
        <color rgb="FFFF0000"/>
        <rFont val="Arial"/>
        <family val="2"/>
      </rPr>
      <t xml:space="preserve"> </t>
    </r>
    <r>
      <rPr>
        <sz val="10"/>
        <rFont val="Arial"/>
        <family val="2"/>
      </rPr>
      <t>8 hr week
Future State: 2 hr week
% Reduction: 75%</t>
    </r>
  </si>
  <si>
    <t xml:space="preserve">
"Narrative," implies a text-based explanation. Upon further review, we believe this is unlikely to be a core part of the IBM solution suite and should be addressed during the JARs.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</si>
</sst>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Baseline:&quot;\ 0.00"/>
    <numFmt numFmtId="165" formatCode="&quot;Future value: &quot;\ 0.0"/>
    <numFmt numFmtId="166" formatCode="&quot;% Change: &quot;\ 0"/>
  </numFmts>
  <fonts count="69" x14ac:knownFonts="1">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b/>
      <sz val="20"/>
      <color theme="0"/>
      <name val="Arial"/>
      <family val="2"/>
    </font>
    <font>
      <sz val="20"/>
      <color theme="0"/>
      <name val="Arial"/>
      <family val="2"/>
    </font>
    <font>
      <sz val="20"/>
      <color theme="1"/>
      <name val="Arial"/>
      <family val="2"/>
    </font>
    <font>
      <sz val="10"/>
      <color theme="1"/>
      <name val="Arial"/>
      <family val="2"/>
    </font>
    <font>
      <b/>
      <sz val="10"/>
      <color theme="1"/>
      <name val="Arial"/>
      <family val="2"/>
    </font>
    <font>
      <sz val="14"/>
      <color theme="1"/>
      <name val="Calibri"/>
      <family val="2"/>
      <scheme val="minor"/>
    </font>
    <font>
      <b/>
      <sz val="10"/>
      <color theme="0"/>
      <name val="Arial"/>
      <family val="2"/>
    </font>
    <font>
      <b/>
      <sz val="10"/>
      <name val="Arial"/>
      <family val="2"/>
    </font>
    <font>
      <sz val="10"/>
      <name val="Arial"/>
      <family val="2"/>
    </font>
    <font>
      <b/>
      <sz val="10"/>
      <color rgb="FF7030A0"/>
      <name val="Arial"/>
      <family val="2"/>
    </font>
    <font>
      <b/>
      <sz val="10"/>
      <color rgb="FF00B050"/>
      <name val="arial"/>
      <family val="2"/>
    </font>
    <font>
      <b/>
      <sz val="10"/>
      <color theme="5"/>
      <name val="arial"/>
      <family val="2"/>
    </font>
    <font>
      <b/>
      <sz val="10"/>
      <color rgb="FF00B0F0"/>
      <name val="arial"/>
      <family val="2"/>
    </font>
    <font>
      <b/>
      <i/>
      <sz val="10"/>
      <color theme="1"/>
      <name val="Arial"/>
      <family val="2"/>
    </font>
    <font>
      <b/>
      <i/>
      <sz val="10"/>
      <name val="Arial"/>
      <family val="2"/>
    </font>
    <font>
      <b/>
      <sz val="10"/>
      <color rgb="FFFF0000"/>
      <name val="Arial"/>
      <family val="2"/>
    </font>
    <font>
      <i/>
      <sz val="10"/>
      <name val="Arial"/>
      <family val="2"/>
    </font>
    <font>
      <sz val="10"/>
      <color theme="1"/>
      <name val="Calibri"/>
      <family val="2"/>
      <scheme val="minor"/>
    </font>
    <font>
      <b/>
      <sz val="10"/>
      <color theme="1"/>
      <name val="Calibri"/>
      <family val="2"/>
      <scheme val="minor"/>
    </font>
    <font>
      <b/>
      <u/>
      <sz val="10"/>
      <color theme="1"/>
      <name val="Calibri"/>
      <family val="2"/>
      <scheme val="minor"/>
    </font>
    <font>
      <sz val="10"/>
      <color rgb="FF000000"/>
      <name val="Calibri"/>
      <family val="2"/>
    </font>
    <font>
      <sz val="10"/>
      <color rgb="FF000000"/>
      <name val="Arial"/>
      <family val="2"/>
    </font>
    <font>
      <b/>
      <sz val="20"/>
      <color theme="0"/>
      <name val="Calibri"/>
      <family val="2"/>
      <scheme val="minor"/>
    </font>
    <font>
      <sz val="10"/>
      <color theme="0"/>
      <name val="Arial"/>
      <family val="2"/>
    </font>
    <font>
      <b/>
      <u/>
      <sz val="10"/>
      <name val="Arial"/>
      <family val="2"/>
    </font>
    <font>
      <sz val="10"/>
      <color rgb="FF0070C0"/>
      <name val="Arial"/>
      <family val="2"/>
    </font>
    <font>
      <sz val="10"/>
      <color rgb="FF7030A0"/>
      <name val="arial"/>
      <family val="2"/>
    </font>
    <font>
      <sz val="10"/>
      <color rgb="FF00B050"/>
      <name val="Arial"/>
      <family val="2"/>
    </font>
    <font>
      <b/>
      <sz val="10"/>
      <color rgb="FFFFC000"/>
      <name val="Arial"/>
      <family val="2"/>
    </font>
    <font>
      <b/>
      <sz val="10"/>
      <color rgb="FF0070C0"/>
      <name val="Arial"/>
      <family val="2"/>
    </font>
    <font>
      <sz val="10"/>
      <color rgb="FFFFC000"/>
      <name val="Arial"/>
      <family val="2"/>
    </font>
    <font>
      <b/>
      <sz val="16"/>
      <name val="Calibri"/>
      <family val="2"/>
      <scheme val="minor"/>
    </font>
    <font>
      <b/>
      <sz val="16"/>
      <color theme="0"/>
      <name val="Calibri"/>
      <family val="2"/>
      <scheme val="minor"/>
    </font>
    <font>
      <sz val="10"/>
      <name val="Calibri"/>
      <family val="2"/>
      <scheme val="minor"/>
    </font>
    <font>
      <sz val="10"/>
      <color rgb="FF0000FF"/>
      <name val="Calibri"/>
      <family val="2"/>
      <scheme val="minor"/>
    </font>
    <font>
      <b/>
      <sz val="10"/>
      <name val="Calibri"/>
      <family val="2"/>
      <scheme val="minor"/>
    </font>
    <font>
      <b/>
      <u/>
      <sz val="10"/>
      <name val="Calibri"/>
      <family val="2"/>
      <scheme val="minor"/>
    </font>
    <font>
      <sz val="10"/>
      <name val="Calibri"/>
      <family val="2"/>
    </font>
    <font>
      <b/>
      <sz val="9"/>
      <name val="Calibri"/>
      <family val="2"/>
      <scheme val="minor"/>
    </font>
    <font>
      <b/>
      <sz val="10"/>
      <color rgb="FF000000"/>
      <name val="Calibri"/>
      <family val="2"/>
    </font>
    <font>
      <b/>
      <u/>
      <sz val="10"/>
      <color rgb="FF000000"/>
      <name val="Calibri"/>
      <family val="2"/>
    </font>
    <font>
      <sz val="11"/>
      <name val="Calibri"/>
      <family val="2"/>
      <scheme val="minor"/>
    </font>
    <font>
      <sz val="10"/>
      <color rgb="FFFF0000"/>
      <name val="Arial"/>
      <family val="2"/>
    </font>
    <font>
      <i/>
      <sz val="10"/>
      <color rgb="FFFF0000"/>
      <name val="arial"/>
      <family val="2"/>
    </font>
    <font>
      <i/>
      <sz val="10"/>
      <color rgb="FFFF0000"/>
      <name val="Calibri"/>
      <family val="2"/>
      <scheme val="minor"/>
    </font>
    <font>
      <b/>
      <sz val="10"/>
      <color theme="0"/>
      <name val="Calibri"/>
      <family val="2"/>
      <scheme val="minor"/>
    </font>
    <font>
      <b/>
      <i/>
      <sz val="10"/>
      <name val="Calibri"/>
      <family val="2"/>
      <scheme val="minor"/>
    </font>
    <font>
      <b/>
      <i/>
      <sz val="10"/>
      <color theme="1"/>
      <name val="Calibri"/>
      <family val="2"/>
      <scheme val="minor"/>
    </font>
    <font>
      <u/>
      <sz val="10"/>
      <name val="Calibri"/>
      <family val="2"/>
      <scheme val="minor"/>
    </font>
    <font>
      <b/>
      <sz val="10"/>
      <name val="Calibri"/>
      <family val="2"/>
    </font>
    <font>
      <u/>
      <sz val="10"/>
      <name val="Calibri"/>
      <family val="2"/>
    </font>
    <font>
      <sz val="20"/>
      <color theme="0"/>
      <name val="Calibri"/>
      <family val="2"/>
      <scheme val="minor"/>
    </font>
    <font>
      <b/>
      <sz val="10"/>
      <color rgb="FF000000"/>
      <name val="Calibri"/>
      <family val="2"/>
      <scheme val="minor"/>
    </font>
    <font>
      <sz val="10"/>
      <color theme="0"/>
      <name val="Calibri"/>
      <family val="2"/>
      <scheme val="minor"/>
    </font>
    <font>
      <b/>
      <sz val="10"/>
      <color theme="4"/>
      <name val="Arial"/>
      <family val="2"/>
    </font>
    <font>
      <b/>
      <sz val="10"/>
      <color theme="7"/>
      <name val="Arial"/>
      <family val="2"/>
    </font>
    <font>
      <strike/>
      <sz val="10"/>
      <name val="Arial"/>
      <family val="2"/>
    </font>
    <font>
      <u/>
      <sz val="10"/>
      <color theme="1"/>
      <name val="Arial"/>
      <family val="2"/>
    </font>
    <font>
      <sz val="10"/>
      <color rgb="FFFF0000"/>
      <name val="Calibri"/>
      <family val="2"/>
    </font>
    <font>
      <b/>
      <sz val="10"/>
      <color rgb="FFFF0000"/>
      <name val="Calibri"/>
      <family val="2"/>
      <scheme val="minor"/>
    </font>
    <font>
      <sz val="10"/>
      <color rgb="FFFF0000"/>
      <name val="Calibri"/>
      <family val="2"/>
      <scheme val="minor"/>
    </font>
    <font>
      <strike/>
      <sz val="10"/>
      <color rgb="FF0070C0"/>
      <name val="Calibri"/>
      <family val="2"/>
      <scheme val="minor"/>
    </font>
    <font>
      <strike/>
      <sz val="10"/>
      <color rgb="FFFF0000"/>
      <name val="Calibri"/>
      <family val="2"/>
      <scheme val="minor"/>
    </font>
    <font>
      <sz val="10"/>
      <color rgb="FF0070C0"/>
      <name val="Calibri"/>
      <family val="2"/>
      <scheme val="minor"/>
    </font>
    <font>
      <strike/>
      <sz val="10"/>
      <color rgb="FF0070C0"/>
      <name val="Calibri"/>
      <family val="2"/>
    </font>
  </fonts>
  <fills count="37">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002960"/>
        <bgColor indexed="64"/>
      </patternFill>
    </fill>
    <fill>
      <patternFill patternType="solid">
        <fgColor rgb="FFC7E0FF"/>
        <bgColor indexed="64"/>
      </patternFill>
    </fill>
    <fill>
      <patternFill patternType="solid">
        <fgColor rgb="FF0066CC"/>
        <bgColor indexed="64"/>
      </patternFill>
    </fill>
    <fill>
      <patternFill patternType="solid">
        <fgColor rgb="FFB0C7FF"/>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rgb="FFBF8F00"/>
        <bgColor rgb="FF000000"/>
      </patternFill>
    </fill>
    <fill>
      <patternFill patternType="solid">
        <fgColor rgb="FFFFFFFF"/>
        <bgColor rgb="FF000000"/>
      </patternFill>
    </fill>
    <fill>
      <patternFill patternType="solid">
        <fgColor rgb="FFFFF2CC"/>
        <bgColor rgb="FF000000"/>
      </patternFill>
    </fill>
    <fill>
      <patternFill patternType="solid">
        <fgColor theme="9"/>
        <bgColor indexed="64"/>
      </patternFill>
    </fill>
    <fill>
      <patternFill patternType="solid">
        <fgColor theme="8" tint="-0.249977111117893"/>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4"/>
        <bgColor indexed="64"/>
      </patternFill>
    </fill>
    <fill>
      <patternFill patternType="solid">
        <fgColor rgb="FFBF8F00"/>
        <bgColor indexed="64"/>
      </patternFill>
    </fill>
    <fill>
      <patternFill patternType="solid">
        <fgColor theme="7" tint="0.79998168889431442"/>
        <bgColor rgb="FF000000"/>
      </patternFill>
    </fill>
    <fill>
      <patternFill patternType="solid">
        <fgColor rgb="FFFFFF00"/>
        <bgColor indexed="64"/>
      </patternFill>
    </fill>
    <fill>
      <patternFill patternType="solid">
        <fgColor theme="4" tint="0.39997558519241921"/>
        <bgColor indexed="64"/>
      </patternFill>
    </fill>
    <fill>
      <patternFill patternType="solid">
        <fgColor rgb="FFCCECFF"/>
        <bgColor indexed="64"/>
      </patternFill>
    </fill>
    <fill>
      <patternFill patternType="solid">
        <fgColor theme="4" tint="0.59999389629810485"/>
        <bgColor indexed="64"/>
      </patternFill>
    </fill>
    <fill>
      <patternFill patternType="solid">
        <fgColor theme="7" tint="-0.249977111117893"/>
        <bgColor rgb="FF000000"/>
      </patternFill>
    </fill>
    <fill>
      <patternFill patternType="solid">
        <fgColor rgb="FF0070C0"/>
        <bgColor indexed="64"/>
      </patternFill>
    </fill>
    <fill>
      <patternFill patternType="solid">
        <fgColor theme="0"/>
        <bgColor rgb="FF000000"/>
      </patternFill>
    </fill>
    <fill>
      <patternFill patternType="solid">
        <fgColor theme="6" tint="0.79998168889431442"/>
        <bgColor indexed="64"/>
      </patternFill>
    </fill>
    <fill>
      <patternFill patternType="solid">
        <fgColor rgb="FFBFBFBF"/>
        <bgColor indexed="64"/>
      </patternFill>
    </fill>
  </fills>
  <borders count="14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theme="0" tint="-0.499984740745262"/>
      </left>
      <right/>
      <top style="medium">
        <color theme="0" tint="-0.499984740745262"/>
      </top>
      <bottom style="thick">
        <color rgb="FFC00000"/>
      </bottom>
      <diagonal/>
    </border>
    <border>
      <left/>
      <right/>
      <top style="medium">
        <color theme="0" tint="-0.499984740745262"/>
      </top>
      <bottom style="thick">
        <color rgb="FFC00000"/>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rgb="FF000000"/>
      </right>
      <top/>
      <bottom style="medium">
        <color indexed="64"/>
      </bottom>
      <diagonal/>
    </border>
    <border>
      <left/>
      <right/>
      <top/>
      <bottom style="thick">
        <color rgb="FFC00000"/>
      </bottom>
      <diagonal/>
    </border>
    <border>
      <left style="medium">
        <color theme="0" tint="-0.499984740745262"/>
      </left>
      <right style="medium">
        <color theme="0" tint="-0.499984740745262"/>
      </right>
      <top style="medium">
        <color theme="0" tint="-0.499984740745262"/>
      </top>
      <bottom style="thin">
        <color theme="0" tint="-0.24994659260841701"/>
      </bottom>
      <diagonal/>
    </border>
    <border>
      <left style="medium">
        <color theme="0" tint="-0.499984740745262"/>
      </left>
      <right/>
      <top style="medium">
        <color theme="0" tint="-0.499984740745262"/>
      </top>
      <bottom style="thin">
        <color theme="0" tint="-0.24994659260841701"/>
      </bottom>
      <diagonal/>
    </border>
    <border>
      <left/>
      <right/>
      <top style="medium">
        <color theme="0" tint="-0.499984740745262"/>
      </top>
      <bottom style="thin">
        <color theme="0" tint="-0.24994659260841701"/>
      </bottom>
      <diagonal/>
    </border>
    <border>
      <left/>
      <right style="medium">
        <color theme="0" tint="-0.499984740745262"/>
      </right>
      <top style="medium">
        <color theme="0" tint="-0.499984740745262"/>
      </top>
      <bottom style="thin">
        <color theme="0" tint="-0.24994659260841701"/>
      </bottom>
      <diagonal/>
    </border>
    <border>
      <left style="medium">
        <color theme="0" tint="-0.499984740745262"/>
      </left>
      <right style="medium">
        <color theme="0" tint="-0.499984740745262"/>
      </right>
      <top style="thin">
        <color theme="0" tint="-0.24994659260841701"/>
      </top>
      <bottom style="medium">
        <color theme="0" tint="-0.499984740745262"/>
      </bottom>
      <diagonal/>
    </border>
    <border>
      <left style="medium">
        <color theme="0" tint="-0.499984740745262"/>
      </left>
      <right/>
      <top style="thin">
        <color theme="0" tint="-0.24994659260841701"/>
      </top>
      <bottom style="medium">
        <color theme="0" tint="-0.499984740745262"/>
      </bottom>
      <diagonal/>
    </border>
    <border>
      <left/>
      <right/>
      <top style="thin">
        <color theme="0" tint="-0.24994659260841701"/>
      </top>
      <bottom style="medium">
        <color theme="0" tint="-0.499984740745262"/>
      </bottom>
      <diagonal/>
    </border>
    <border>
      <left/>
      <right style="medium">
        <color theme="0" tint="-0.499984740745262"/>
      </right>
      <top style="thin">
        <color theme="0" tint="-0.24994659260841701"/>
      </top>
      <bottom style="medium">
        <color theme="0" tint="-0.499984740745262"/>
      </bottom>
      <diagonal/>
    </border>
    <border>
      <left style="thin">
        <color auto="1"/>
      </left>
      <right/>
      <top/>
      <bottom/>
      <diagonal/>
    </border>
    <border>
      <left style="medium">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0" tint="-0.499984740745262"/>
      </left>
      <right style="medium">
        <color theme="0" tint="-0.499984740745262"/>
      </right>
      <top style="thin">
        <color theme="0" tint="-0.499984740745262"/>
      </top>
      <bottom/>
      <diagonal/>
    </border>
    <border>
      <left/>
      <right style="medium">
        <color indexed="64"/>
      </right>
      <top style="thin">
        <color indexed="64"/>
      </top>
      <bottom style="medium">
        <color indexed="64"/>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thin">
        <color theme="0" tint="-0.499984740745262"/>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theme="0" tint="-0.499984740745262"/>
      </left>
      <right/>
      <top style="thin">
        <color theme="0" tint="-0.499984740745262"/>
      </top>
      <bottom style="medium">
        <color indexed="64"/>
      </bottom>
      <diagonal/>
    </border>
    <border>
      <left/>
      <right style="medium">
        <color theme="0" tint="-0.499984740745262"/>
      </right>
      <top style="thin">
        <color theme="0" tint="-0.499984740745262"/>
      </top>
      <bottom style="medium">
        <color indexed="64"/>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style="thin">
        <color auto="1"/>
      </right>
      <top style="medium">
        <color indexed="64"/>
      </top>
      <bottom/>
      <diagonal/>
    </border>
    <border>
      <left style="medium">
        <color indexed="64"/>
      </left>
      <right/>
      <top/>
      <bottom/>
      <diagonal/>
    </border>
    <border>
      <left style="thin">
        <color auto="1"/>
      </left>
      <right style="medium">
        <color indexed="64"/>
      </right>
      <top style="thin">
        <color auto="1"/>
      </top>
      <bottom style="thin">
        <color auto="1"/>
      </bottom>
      <diagonal/>
    </border>
    <border>
      <left style="medium">
        <color indexed="64"/>
      </left>
      <right/>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theme="0" tint="-0.499984740745262"/>
      </left>
      <right style="thin">
        <color theme="0" tint="-0.24994659260841701"/>
      </right>
      <top style="medium">
        <color theme="0" tint="-0.499984740745262"/>
      </top>
      <bottom style="thin">
        <color theme="0" tint="-0.24994659260841701"/>
      </bottom>
      <diagonal/>
    </border>
    <border>
      <left style="thin">
        <color theme="0" tint="-0.24994659260841701"/>
      </left>
      <right style="thin">
        <color theme="0" tint="-0.24994659260841701"/>
      </right>
      <top style="medium">
        <color theme="0" tint="-0.499984740745262"/>
      </top>
      <bottom style="thin">
        <color theme="0" tint="-0.24994659260841701"/>
      </bottom>
      <diagonal/>
    </border>
    <border>
      <left style="thin">
        <color theme="0" tint="-0.24994659260841701"/>
      </left>
      <right style="medium">
        <color theme="0" tint="-0.499984740745262"/>
      </right>
      <top style="medium">
        <color theme="0" tint="-0.499984740745262"/>
      </top>
      <bottom style="thin">
        <color theme="0" tint="-0.24994659260841701"/>
      </bottom>
      <diagonal/>
    </border>
    <border>
      <left style="medium">
        <color theme="0" tint="-0.499984740745262"/>
      </left>
      <right style="thin">
        <color theme="0" tint="-0.24994659260841701"/>
      </right>
      <top style="thin">
        <color theme="0" tint="-0.24994659260841701"/>
      </top>
      <bottom style="medium">
        <color theme="0" tint="-0.499984740745262"/>
      </bottom>
      <diagonal/>
    </border>
    <border>
      <left style="thin">
        <color theme="0" tint="-0.24994659260841701"/>
      </left>
      <right style="thin">
        <color theme="0" tint="-0.24994659260841701"/>
      </right>
      <top style="thin">
        <color theme="0" tint="-0.24994659260841701"/>
      </top>
      <bottom style="medium">
        <color theme="0" tint="-0.499984740745262"/>
      </bottom>
      <diagonal/>
    </border>
    <border>
      <left style="thin">
        <color theme="0" tint="-0.24994659260841701"/>
      </left>
      <right style="medium">
        <color theme="0" tint="-0.499984740745262"/>
      </right>
      <top style="thin">
        <color theme="0" tint="-0.24994659260841701"/>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right style="thin">
        <color indexed="64"/>
      </right>
      <top style="thin">
        <color indexed="64"/>
      </top>
      <bottom/>
      <diagonal/>
    </border>
    <border>
      <left/>
      <right/>
      <top style="medium">
        <color theme="0" tint="-0.499984740745262"/>
      </top>
      <bottom style="medium">
        <color theme="0" tint="-0.499984740745262"/>
      </bottom>
      <diagonal/>
    </border>
    <border>
      <left/>
      <right/>
      <top style="thin">
        <color indexed="64"/>
      </top>
      <bottom/>
      <diagonal/>
    </border>
    <border>
      <left style="thin">
        <color theme="0" tint="-0.499984740745262"/>
      </left>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style="thin">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top style="thin">
        <color indexed="64"/>
      </top>
      <bottom style="thin">
        <color indexed="64"/>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right style="medium">
        <color theme="0" tint="-0.499984740745262"/>
      </right>
      <top style="thin">
        <color theme="0" tint="-0.499984740745262"/>
      </top>
      <bottom/>
      <diagonal/>
    </border>
    <border>
      <left/>
      <right/>
      <top style="thin">
        <color theme="0" tint="-0.499984740745262"/>
      </top>
      <bottom/>
      <diagonal/>
    </border>
    <border>
      <left/>
      <right/>
      <top/>
      <bottom style="thin">
        <color theme="0" tint="-0.499984740745262"/>
      </bottom>
      <diagonal/>
    </border>
    <border>
      <left/>
      <right style="medium">
        <color theme="0" tint="-0.499984740745262"/>
      </right>
      <top/>
      <bottom style="thin">
        <color theme="0" tint="-0.499984740745262"/>
      </bottom>
      <diagonal/>
    </border>
    <border>
      <left style="medium">
        <color theme="0" tint="-0.499984740745262"/>
      </left>
      <right style="medium">
        <color theme="0" tint="-0.499984740745262"/>
      </right>
      <top style="thin">
        <color theme="0" tint="-0.499984740745262"/>
      </top>
      <bottom style="medium">
        <color rgb="FF000000"/>
      </bottom>
      <diagonal/>
    </border>
    <border>
      <left style="medium">
        <color theme="0" tint="-0.499984740745262"/>
      </left>
      <right/>
      <top style="thin">
        <color theme="0" tint="-0.499984740745262"/>
      </top>
      <bottom style="medium">
        <color rgb="FF000000"/>
      </bottom>
      <diagonal/>
    </border>
    <border>
      <left/>
      <right style="medium">
        <color theme="0" tint="-0.499984740745262"/>
      </right>
      <top style="thin">
        <color theme="0" tint="-0.499984740745262"/>
      </top>
      <bottom style="medium">
        <color rgb="FF000000"/>
      </bottom>
      <diagonal/>
    </border>
    <border>
      <left/>
      <right style="medium">
        <color indexed="64"/>
      </right>
      <top/>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style="thin">
        <color indexed="64"/>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style="thin">
        <color indexed="64"/>
      </right>
      <top style="thin">
        <color indexed="64"/>
      </top>
      <bottom style="medium">
        <color indexed="64"/>
      </bottom>
      <diagonal/>
    </border>
    <border>
      <left/>
      <right/>
      <top style="medium">
        <color rgb="FF000000"/>
      </top>
      <bottom style="thin">
        <color indexed="64"/>
      </bottom>
      <diagonal/>
    </border>
    <border>
      <left/>
      <right style="medium">
        <color rgb="FF000000"/>
      </right>
      <top style="thin">
        <color indexed="64"/>
      </top>
      <bottom style="medium">
        <color indexed="64"/>
      </bottom>
      <diagonal/>
    </border>
    <border>
      <left/>
      <right/>
      <top style="medium">
        <color indexed="64"/>
      </top>
      <bottom/>
      <diagonal/>
    </border>
    <border>
      <left/>
      <right/>
      <top style="medium">
        <color theme="0" tint="-0.499984740745262"/>
      </top>
      <bottom/>
      <diagonal/>
    </border>
    <border>
      <left/>
      <right/>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medium">
        <color theme="0" tint="-0.499984740745262"/>
      </bottom>
      <diagonal/>
    </border>
    <border>
      <left/>
      <right/>
      <top style="thin">
        <color theme="0" tint="-0.499984740745262"/>
      </top>
      <bottom style="thin">
        <color theme="0" tint="-0.499984740745262"/>
      </bottom>
      <diagonal/>
    </border>
    <border>
      <left/>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s>
  <cellStyleXfs count="4">
    <xf numFmtId="0" fontId="0" fillId="0" borderId="0"/>
    <xf numFmtId="0" fontId="2" fillId="0" borderId="0" applyNumberFormat="0" applyFill="0" applyBorder="0" applyAlignment="0" applyProtection="0"/>
    <xf numFmtId="0" fontId="9" fillId="0" borderId="0"/>
    <xf numFmtId="0" fontId="9" fillId="0" borderId="0"/>
  </cellStyleXfs>
  <cellXfs count="1022">
    <xf numFmtId="0" fontId="0" fillId="0" borderId="0" xfId="0"/>
    <xf numFmtId="0" fontId="0" fillId="2" borderId="0" xfId="0" applyFill="1"/>
    <xf numFmtId="0" fontId="0" fillId="2" borderId="0" xfId="0" applyFill="1" applyAlignment="1">
      <alignment horizontal="left"/>
    </xf>
    <xf numFmtId="0" fontId="0" fillId="2" borderId="0" xfId="0" applyFill="1" applyAlignment="1">
      <alignment horizontal="left" vertical="top" wrapText="1"/>
    </xf>
    <xf numFmtId="0" fontId="0" fillId="2" borderId="0" xfId="0" applyFill="1" applyAlignment="1">
      <alignment vertical="top"/>
    </xf>
    <xf numFmtId="0" fontId="2" fillId="2" borderId="0" xfId="1" applyFill="1" applyAlignment="1">
      <alignment horizontal="left" vertical="top" wrapText="1"/>
    </xf>
    <xf numFmtId="0" fontId="1" fillId="3" borderId="4" xfId="0" applyFont="1" applyFill="1" applyBorder="1" applyAlignment="1">
      <alignment vertical="top"/>
    </xf>
    <xf numFmtId="0" fontId="1" fillId="3" borderId="5" xfId="0" applyFont="1" applyFill="1" applyBorder="1" applyAlignment="1">
      <alignment vertical="top"/>
    </xf>
    <xf numFmtId="0" fontId="1" fillId="3" borderId="6" xfId="0" applyFont="1" applyFill="1" applyBorder="1" applyAlignment="1">
      <alignment horizontal="center" vertical="top" wrapText="1"/>
    </xf>
    <xf numFmtId="0" fontId="1" fillId="3" borderId="7" xfId="0" applyFont="1" applyFill="1" applyBorder="1" applyAlignment="1">
      <alignment horizontal="center"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0" fillId="4" borderId="6" xfId="0" applyFill="1" applyBorder="1" applyAlignment="1">
      <alignment horizontal="left" vertical="top" wrapText="1"/>
    </xf>
    <xf numFmtId="0" fontId="0" fillId="4" borderId="7" xfId="0" applyFill="1" applyBorder="1" applyAlignment="1">
      <alignment horizontal="left" vertical="top" wrapText="1"/>
    </xf>
    <xf numFmtId="14" fontId="3" fillId="4" borderId="6" xfId="0" applyNumberFormat="1" applyFont="1" applyFill="1" applyBorder="1" applyAlignment="1">
      <alignment horizontal="center" vertical="center" wrapText="1"/>
    </xf>
    <xf numFmtId="14" fontId="3" fillId="4" borderId="7" xfId="0" applyNumberFormat="1" applyFont="1" applyFill="1" applyBorder="1" applyAlignment="1">
      <alignment horizontal="center" vertical="center" wrapText="1"/>
    </xf>
    <xf numFmtId="14" fontId="3" fillId="4" borderId="8" xfId="0" applyNumberFormat="1" applyFont="1" applyFill="1" applyBorder="1" applyAlignment="1">
      <alignment horizontal="center" vertical="center" wrapText="1"/>
    </xf>
    <xf numFmtId="0" fontId="0" fillId="0" borderId="6" xfId="0" applyBorder="1" applyAlignment="1">
      <alignment horizontal="left" vertical="top" wrapText="1"/>
    </xf>
    <xf numFmtId="0" fontId="0" fillId="0" borderId="7" xfId="0" applyBorder="1" applyAlignment="1">
      <alignment horizontal="left" vertical="top" wrapText="1"/>
    </xf>
    <xf numFmtId="14" fontId="3" fillId="0" borderId="6" xfId="0" applyNumberFormat="1" applyFont="1" applyBorder="1" applyAlignment="1">
      <alignment horizontal="center" vertical="center" wrapText="1"/>
    </xf>
    <xf numFmtId="14" fontId="3" fillId="0" borderId="7" xfId="0" applyNumberFormat="1" applyFont="1" applyBorder="1" applyAlignment="1">
      <alignment horizontal="center" vertical="center" wrapText="1"/>
    </xf>
    <xf numFmtId="14" fontId="3" fillId="0" borderId="8"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0" fillId="2" borderId="0" xfId="0" applyFill="1" applyAlignment="1">
      <alignment horizontal="left" vertical="top"/>
    </xf>
    <xf numFmtId="0" fontId="4" fillId="5" borderId="13" xfId="0" applyFont="1" applyFill="1" applyBorder="1" applyAlignment="1">
      <alignment horizontal="left" vertical="top"/>
    </xf>
    <xf numFmtId="0" fontId="5" fillId="5" borderId="14" xfId="0" applyFont="1" applyFill="1" applyBorder="1" applyAlignment="1">
      <alignment horizontal="left" vertical="top"/>
    </xf>
    <xf numFmtId="0" fontId="6" fillId="0" borderId="0" xfId="0" applyFont="1" applyAlignment="1">
      <alignment horizontal="left" vertical="top"/>
    </xf>
    <xf numFmtId="0" fontId="0" fillId="0" borderId="0" xfId="0" applyAlignment="1">
      <alignment horizontal="left" vertical="top"/>
    </xf>
    <xf numFmtId="0" fontId="7" fillId="0" borderId="0" xfId="0" applyFont="1" applyAlignment="1">
      <alignment horizontal="left" vertical="top"/>
    </xf>
    <xf numFmtId="0" fontId="8" fillId="6" borderId="15" xfId="0" applyFont="1" applyFill="1" applyBorder="1" applyAlignment="1">
      <alignment horizontal="left" vertical="top"/>
    </xf>
    <xf numFmtId="0" fontId="8" fillId="6" borderId="19" xfId="0" applyFont="1" applyFill="1" applyBorder="1" applyAlignment="1">
      <alignment horizontal="left" vertical="top"/>
    </xf>
    <xf numFmtId="0" fontId="8" fillId="0" borderId="0" xfId="0" applyFont="1" applyAlignment="1">
      <alignment horizontal="left" vertical="top"/>
    </xf>
    <xf numFmtId="0" fontId="8" fillId="0" borderId="0" xfId="2" applyFont="1" applyAlignment="1">
      <alignment horizontal="left" vertical="top"/>
    </xf>
    <xf numFmtId="0" fontId="8" fillId="7" borderId="18" xfId="0" applyFont="1" applyFill="1" applyBorder="1" applyAlignment="1">
      <alignment horizontal="left" vertical="top" wrapText="1"/>
    </xf>
    <xf numFmtId="0" fontId="18" fillId="0" borderId="23" xfId="0" applyFont="1" applyBorder="1" applyAlignment="1">
      <alignment horizontal="left" vertical="top" wrapText="1"/>
    </xf>
    <xf numFmtId="0" fontId="21" fillId="9" borderId="0" xfId="0" applyFont="1" applyFill="1" applyAlignment="1">
      <alignment horizontal="left" vertical="top" wrapText="1"/>
    </xf>
    <xf numFmtId="0" fontId="21" fillId="9" borderId="0" xfId="0" applyFont="1" applyFill="1" applyAlignment="1">
      <alignment horizontal="left" vertical="top"/>
    </xf>
    <xf numFmtId="0" fontId="21" fillId="10" borderId="29" xfId="0" applyFont="1" applyFill="1" applyBorder="1" applyAlignment="1">
      <alignment horizontal="left" vertical="top" wrapText="1"/>
    </xf>
    <xf numFmtId="0" fontId="21" fillId="10" borderId="30" xfId="0" applyFont="1" applyFill="1" applyBorder="1" applyAlignment="1">
      <alignment horizontal="left" vertical="top" wrapText="1"/>
    </xf>
    <xf numFmtId="0" fontId="21" fillId="10" borderId="32" xfId="0" applyFont="1" applyFill="1" applyBorder="1" applyAlignment="1">
      <alignment horizontal="left" vertical="top" wrapText="1"/>
    </xf>
    <xf numFmtId="0" fontId="21" fillId="10" borderId="28" xfId="0" applyFont="1" applyFill="1" applyBorder="1" applyAlignment="1">
      <alignment horizontal="left" vertical="top" wrapText="1"/>
    </xf>
    <xf numFmtId="0" fontId="21" fillId="2" borderId="10" xfId="0" applyFont="1" applyFill="1" applyBorder="1" applyAlignment="1">
      <alignment horizontal="left" vertical="top" wrapText="1"/>
    </xf>
    <xf numFmtId="0" fontId="21" fillId="0" borderId="30" xfId="0" applyFont="1" applyBorder="1" applyAlignment="1">
      <alignment horizontal="left" vertical="top" wrapText="1"/>
    </xf>
    <xf numFmtId="0" fontId="21" fillId="2" borderId="26" xfId="0" applyFont="1" applyFill="1" applyBorder="1" applyAlignment="1">
      <alignment horizontal="left" vertical="top" wrapText="1"/>
    </xf>
    <xf numFmtId="0" fontId="21" fillId="0" borderId="28" xfId="0" applyFont="1" applyBorder="1" applyAlignment="1">
      <alignment horizontal="left" vertical="top" wrapText="1"/>
    </xf>
    <xf numFmtId="0" fontId="24" fillId="11" borderId="0" xfId="0" applyFont="1" applyFill="1" applyAlignment="1">
      <alignment horizontal="left" vertical="top"/>
    </xf>
    <xf numFmtId="0" fontId="24" fillId="12" borderId="33" xfId="0" applyFont="1" applyFill="1" applyBorder="1" applyAlignment="1">
      <alignment horizontal="left" vertical="top" wrapText="1"/>
    </xf>
    <xf numFmtId="0" fontId="24" fillId="0" borderId="2" xfId="0" applyFont="1" applyBorder="1" applyAlignment="1">
      <alignment horizontal="left" vertical="top" wrapText="1"/>
    </xf>
    <xf numFmtId="0" fontId="24" fillId="0" borderId="30" xfId="0" applyFont="1" applyBorder="1" applyAlignment="1">
      <alignment horizontal="left" vertical="top" wrapText="1"/>
    </xf>
    <xf numFmtId="0" fontId="24" fillId="0" borderId="24" xfId="0" applyFont="1" applyBorder="1" applyAlignment="1">
      <alignment horizontal="left" vertical="top" wrapText="1"/>
    </xf>
    <xf numFmtId="0" fontId="25" fillId="0" borderId="0" xfId="0" applyFont="1" applyAlignment="1">
      <alignment horizontal="left" vertical="top"/>
    </xf>
    <xf numFmtId="0" fontId="24" fillId="12" borderId="35" xfId="0" applyFont="1" applyFill="1" applyBorder="1" applyAlignment="1">
      <alignment horizontal="left" vertical="top" wrapText="1"/>
    </xf>
    <xf numFmtId="0" fontId="24" fillId="0" borderId="36" xfId="0" applyFont="1" applyBorder="1" applyAlignment="1">
      <alignment horizontal="left" vertical="top" wrapText="1"/>
    </xf>
    <xf numFmtId="0" fontId="24" fillId="0" borderId="38" xfId="0" applyFont="1" applyBorder="1" applyAlignment="1">
      <alignment horizontal="left" vertical="top" wrapText="1"/>
    </xf>
    <xf numFmtId="0" fontId="24" fillId="13" borderId="24" xfId="0" applyFont="1" applyFill="1" applyBorder="1" applyAlignment="1">
      <alignment horizontal="left" vertical="top" wrapText="1"/>
    </xf>
    <xf numFmtId="0" fontId="24" fillId="13" borderId="25" xfId="0" applyFont="1" applyFill="1" applyBorder="1" applyAlignment="1">
      <alignment horizontal="left" vertical="top" wrapText="1"/>
    </xf>
    <xf numFmtId="0" fontId="24" fillId="13" borderId="10" xfId="0" applyFont="1" applyFill="1" applyBorder="1" applyAlignment="1">
      <alignment horizontal="left" vertical="top" wrapText="1"/>
    </xf>
    <xf numFmtId="0" fontId="24" fillId="13" borderId="33" xfId="0" applyFont="1" applyFill="1" applyBorder="1" applyAlignment="1">
      <alignment horizontal="left" vertical="top" wrapText="1"/>
    </xf>
    <xf numFmtId="0" fontId="24" fillId="13" borderId="38" xfId="0" applyFont="1" applyFill="1" applyBorder="1" applyAlignment="1">
      <alignment horizontal="left" vertical="top" wrapText="1"/>
    </xf>
    <xf numFmtId="0" fontId="24" fillId="13" borderId="36" xfId="0" applyFont="1" applyFill="1" applyBorder="1" applyAlignment="1">
      <alignment horizontal="left" vertical="top" wrapText="1"/>
    </xf>
    <xf numFmtId="0" fontId="24" fillId="13" borderId="37" xfId="0" applyFont="1" applyFill="1" applyBorder="1" applyAlignment="1">
      <alignment horizontal="left" vertical="top" wrapText="1"/>
    </xf>
    <xf numFmtId="0" fontId="24" fillId="0" borderId="25" xfId="0" applyFont="1" applyBorder="1" applyAlignment="1">
      <alignment horizontal="left" vertical="top" wrapText="1"/>
    </xf>
    <xf numFmtId="0" fontId="24" fillId="0" borderId="10" xfId="0" applyFont="1" applyBorder="1" applyAlignment="1">
      <alignment horizontal="left" vertical="top" wrapText="1"/>
    </xf>
    <xf numFmtId="0" fontId="24" fillId="0" borderId="33" xfId="0" applyFont="1" applyBorder="1" applyAlignment="1">
      <alignment horizontal="left" vertical="top" wrapText="1"/>
    </xf>
    <xf numFmtId="0" fontId="24" fillId="13" borderId="26" xfId="0" applyFont="1" applyFill="1" applyBorder="1" applyAlignment="1">
      <alignment horizontal="left" vertical="top" wrapText="1"/>
    </xf>
    <xf numFmtId="0" fontId="24" fillId="12" borderId="30" xfId="0" applyFont="1" applyFill="1" applyBorder="1" applyAlignment="1">
      <alignment horizontal="left" vertical="top" wrapText="1"/>
    </xf>
    <xf numFmtId="0" fontId="24" fillId="12" borderId="41" xfId="0" applyFont="1" applyFill="1" applyBorder="1" applyAlignment="1">
      <alignment horizontal="left" vertical="top" wrapText="1"/>
    </xf>
    <xf numFmtId="0" fontId="26" fillId="5" borderId="13" xfId="0" applyFont="1" applyFill="1" applyBorder="1"/>
    <xf numFmtId="0" fontId="27" fillId="5" borderId="42" xfId="0" applyFont="1" applyFill="1" applyBorder="1"/>
    <xf numFmtId="0" fontId="27" fillId="5" borderId="42" xfId="0" applyFont="1" applyFill="1" applyBorder="1" applyAlignment="1">
      <alignment horizontal="left" vertical="top"/>
    </xf>
    <xf numFmtId="0" fontId="7" fillId="0" borderId="0" xfId="0" applyFont="1"/>
    <xf numFmtId="0" fontId="8" fillId="6" borderId="43" xfId="0" applyFont="1" applyFill="1" applyBorder="1" applyAlignment="1">
      <alignment vertical="center" wrapText="1"/>
    </xf>
    <xf numFmtId="0" fontId="8" fillId="6" borderId="45" xfId="0" applyFont="1" applyFill="1" applyBorder="1" applyAlignment="1">
      <alignment wrapText="1"/>
    </xf>
    <xf numFmtId="0" fontId="8" fillId="6" borderId="45" xfId="0" applyFont="1" applyFill="1" applyBorder="1" applyAlignment="1">
      <alignment horizontal="left" vertical="top" wrapText="1"/>
    </xf>
    <xf numFmtId="0" fontId="8" fillId="6" borderId="46" xfId="0" applyFont="1" applyFill="1" applyBorder="1" applyAlignment="1">
      <alignment horizontal="left" vertical="top" wrapText="1"/>
    </xf>
    <xf numFmtId="0" fontId="8" fillId="6" borderId="47" xfId="0" applyFont="1" applyFill="1" applyBorder="1" applyAlignment="1">
      <alignment vertical="center" wrapText="1"/>
    </xf>
    <xf numFmtId="0" fontId="8" fillId="6" borderId="49" xfId="0" applyFont="1" applyFill="1" applyBorder="1" applyAlignment="1">
      <alignment wrapText="1"/>
    </xf>
    <xf numFmtId="0" fontId="8" fillId="6" borderId="49" xfId="0" applyFont="1" applyFill="1" applyBorder="1" applyAlignment="1">
      <alignment horizontal="left" vertical="top" wrapText="1"/>
    </xf>
    <xf numFmtId="0" fontId="8" fillId="6" borderId="50" xfId="0" applyFont="1" applyFill="1" applyBorder="1" applyAlignment="1">
      <alignment horizontal="left" vertical="top" wrapText="1"/>
    </xf>
    <xf numFmtId="0" fontId="8" fillId="0" borderId="51" xfId="0" applyFont="1" applyBorder="1" applyAlignment="1">
      <alignment vertical="center" wrapText="1"/>
    </xf>
    <xf numFmtId="0" fontId="8" fillId="0" borderId="0" xfId="0" applyFont="1" applyAlignment="1">
      <alignment horizontal="left" wrapText="1"/>
    </xf>
    <xf numFmtId="0" fontId="7" fillId="0" borderId="0" xfId="0" applyFont="1" applyAlignment="1">
      <alignment horizontal="center" wrapText="1"/>
    </xf>
    <xf numFmtId="0" fontId="7" fillId="0" borderId="0" xfId="0" applyFont="1" applyAlignment="1">
      <alignment horizontal="left" vertical="top" wrapText="1"/>
    </xf>
    <xf numFmtId="0" fontId="7" fillId="0" borderId="35" xfId="0" applyFont="1" applyBorder="1" applyAlignment="1">
      <alignment horizontal="left" vertical="top" wrapText="1"/>
    </xf>
    <xf numFmtId="0" fontId="7" fillId="0" borderId="0" xfId="0" applyFont="1" applyAlignment="1">
      <alignment vertical="top"/>
    </xf>
    <xf numFmtId="0" fontId="14" fillId="0" borderId="23" xfId="0" applyFont="1" applyBorder="1" applyAlignment="1">
      <alignment vertical="top" wrapText="1"/>
    </xf>
    <xf numFmtId="0" fontId="7" fillId="0" borderId="0" xfId="0" applyFont="1" applyAlignment="1">
      <alignment horizontal="center" vertical="top" wrapText="1"/>
    </xf>
    <xf numFmtId="0" fontId="7" fillId="0" borderId="0" xfId="0" applyFont="1" applyAlignment="1">
      <alignment horizontal="center" vertical="top"/>
    </xf>
    <xf numFmtId="0" fontId="8" fillId="0" borderId="0" xfId="0" applyFont="1" applyAlignment="1">
      <alignment horizontal="center" vertical="top"/>
    </xf>
    <xf numFmtId="49" fontId="11" fillId="0" borderId="23" xfId="0" applyNumberFormat="1" applyFont="1" applyBorder="1" applyAlignment="1">
      <alignment vertical="top" wrapText="1"/>
    </xf>
    <xf numFmtId="0" fontId="8" fillId="4" borderId="0" xfId="0" applyFont="1" applyFill="1" applyAlignment="1">
      <alignment horizontal="center" vertical="top"/>
    </xf>
    <xf numFmtId="0" fontId="8" fillId="0" borderId="0" xfId="0" applyFont="1" applyAlignment="1">
      <alignment vertical="top"/>
    </xf>
    <xf numFmtId="0" fontId="8" fillId="4" borderId="0" xfId="0" applyFont="1" applyFill="1" applyAlignment="1">
      <alignment vertical="top"/>
    </xf>
    <xf numFmtId="0" fontId="7" fillId="0" borderId="0" xfId="0" applyFont="1" applyAlignment="1">
      <alignment horizontal="center" vertical="center"/>
    </xf>
    <xf numFmtId="0" fontId="7" fillId="3" borderId="0" xfId="0" applyFont="1" applyFill="1" applyAlignment="1">
      <alignment horizontal="center" vertical="center"/>
    </xf>
    <xf numFmtId="0" fontId="21" fillId="10" borderId="56" xfId="0" applyFont="1" applyFill="1" applyBorder="1" applyAlignment="1">
      <alignment horizontal="left" vertical="top" wrapText="1"/>
    </xf>
    <xf numFmtId="0" fontId="12" fillId="10" borderId="57" xfId="0" applyFont="1" applyFill="1" applyBorder="1" applyAlignment="1">
      <alignment horizontal="left" vertical="top" wrapText="1"/>
    </xf>
    <xf numFmtId="0" fontId="7" fillId="9" borderId="0" xfId="0" applyFont="1" applyFill="1"/>
    <xf numFmtId="0" fontId="21" fillId="9" borderId="0" xfId="0" applyFont="1" applyFill="1"/>
    <xf numFmtId="0" fontId="23" fillId="2" borderId="32" xfId="0" applyFont="1" applyFill="1" applyBorder="1" applyAlignment="1">
      <alignment horizontal="left" vertical="top" wrapText="1"/>
    </xf>
    <xf numFmtId="0" fontId="23" fillId="2" borderId="28" xfId="0" applyFont="1" applyFill="1" applyBorder="1" applyAlignment="1">
      <alignment horizontal="left" vertical="top" wrapText="1"/>
    </xf>
    <xf numFmtId="0" fontId="21" fillId="10" borderId="10" xfId="0" applyFont="1" applyFill="1" applyBorder="1" applyAlignment="1">
      <alignment horizontal="left" vertical="top" wrapText="1"/>
    </xf>
    <xf numFmtId="0" fontId="21" fillId="0" borderId="10" xfId="0" applyFont="1" applyBorder="1" applyAlignment="1">
      <alignment horizontal="left" vertical="top" wrapText="1"/>
    </xf>
    <xf numFmtId="0" fontId="8" fillId="0" borderId="59" xfId="0" applyFont="1" applyBorder="1" applyAlignment="1">
      <alignment vertical="top" wrapText="1"/>
    </xf>
    <xf numFmtId="0" fontId="8" fillId="0" borderId="59" xfId="0" applyFont="1" applyBorder="1" applyAlignment="1">
      <alignment vertical="center" wrapText="1"/>
    </xf>
    <xf numFmtId="0" fontId="21" fillId="2" borderId="57" xfId="0" applyFont="1" applyFill="1" applyBorder="1" applyAlignment="1">
      <alignment horizontal="left" vertical="top" wrapText="1"/>
    </xf>
    <xf numFmtId="0" fontId="1" fillId="3" borderId="8" xfId="0" applyFont="1" applyFill="1" applyBorder="1" applyAlignment="1">
      <alignment horizontal="center" vertical="top" wrapText="1"/>
    </xf>
    <xf numFmtId="0" fontId="4" fillId="5" borderId="13" xfId="0" applyFont="1" applyFill="1" applyBorder="1"/>
    <xf numFmtId="0" fontId="5" fillId="5" borderId="14" xfId="0" applyFont="1" applyFill="1" applyBorder="1"/>
    <xf numFmtId="0" fontId="5" fillId="5" borderId="14" xfId="0" applyFont="1" applyFill="1" applyBorder="1" applyAlignment="1">
      <alignment wrapText="1"/>
    </xf>
    <xf numFmtId="0" fontId="6" fillId="0" borderId="0" xfId="0" applyFont="1"/>
    <xf numFmtId="0" fontId="7" fillId="0" borderId="0" xfId="0" applyFont="1" applyAlignment="1">
      <alignment wrapText="1"/>
    </xf>
    <xf numFmtId="0" fontId="8" fillId="6" borderId="15" xfId="0" applyFont="1" applyFill="1" applyBorder="1" applyAlignment="1">
      <alignment vertical="top"/>
    </xf>
    <xf numFmtId="0" fontId="8" fillId="6" borderId="19" xfId="0" applyFont="1" applyFill="1" applyBorder="1" applyAlignment="1">
      <alignment vertical="top"/>
    </xf>
    <xf numFmtId="0" fontId="8" fillId="6" borderId="20" xfId="2" applyFont="1" applyFill="1" applyBorder="1" applyAlignment="1">
      <alignment horizontal="left" vertical="center"/>
    </xf>
    <xf numFmtId="0" fontId="8" fillId="6" borderId="21" xfId="2" applyFont="1" applyFill="1" applyBorder="1" applyAlignment="1">
      <alignment horizontal="left" vertical="center"/>
    </xf>
    <xf numFmtId="0" fontId="8" fillId="6" borderId="22" xfId="2" applyFont="1" applyFill="1" applyBorder="1" applyAlignment="1">
      <alignment horizontal="left" vertical="center"/>
    </xf>
    <xf numFmtId="0" fontId="8" fillId="0" borderId="0" xfId="2" applyFont="1" applyAlignment="1">
      <alignment horizontal="left" vertical="center"/>
    </xf>
    <xf numFmtId="0" fontId="8" fillId="0" borderId="0" xfId="2" applyFont="1" applyAlignment="1">
      <alignment horizontal="left" vertical="center" wrapText="1"/>
    </xf>
    <xf numFmtId="0" fontId="36" fillId="14" borderId="7" xfId="0" applyFont="1" applyFill="1" applyBorder="1" applyAlignment="1">
      <alignment vertical="center" wrapText="1"/>
    </xf>
    <xf numFmtId="0" fontId="36" fillId="15" borderId="7" xfId="0" applyFont="1" applyFill="1" applyBorder="1" applyAlignment="1">
      <alignment vertical="center" wrapText="1"/>
    </xf>
    <xf numFmtId="0" fontId="36" fillId="16" borderId="7" xfId="0" applyFont="1" applyFill="1" applyBorder="1" applyAlignment="1">
      <alignment vertical="center" wrapText="1"/>
    </xf>
    <xf numFmtId="0" fontId="36" fillId="17" borderId="7" xfId="0" applyFont="1" applyFill="1" applyBorder="1" applyAlignment="1">
      <alignment vertical="center" wrapText="1"/>
    </xf>
    <xf numFmtId="0" fontId="21" fillId="18" borderId="7" xfId="0" applyFont="1" applyFill="1" applyBorder="1" applyAlignment="1">
      <alignment vertical="top" wrapText="1"/>
    </xf>
    <xf numFmtId="0" fontId="21" fillId="4" borderId="7" xfId="0" applyFont="1" applyFill="1" applyBorder="1" applyAlignment="1">
      <alignment vertical="top" wrapText="1"/>
    </xf>
    <xf numFmtId="0" fontId="21" fillId="19" borderId="7" xfId="0" applyFont="1" applyFill="1" applyBorder="1" applyAlignment="1">
      <alignment vertical="top" wrapText="1"/>
    </xf>
    <xf numFmtId="0" fontId="37" fillId="20" borderId="0" xfId="0" applyFont="1" applyFill="1" applyAlignment="1">
      <alignment horizontal="left" vertical="top" wrapText="1"/>
    </xf>
    <xf numFmtId="0" fontId="38" fillId="20" borderId="0" xfId="0" applyFont="1" applyFill="1" applyAlignment="1">
      <alignment horizontal="left" vertical="top" wrapText="1"/>
    </xf>
    <xf numFmtId="0" fontId="37" fillId="24" borderId="0" xfId="0" applyFont="1" applyFill="1" applyAlignment="1">
      <alignment horizontal="center" vertical="top" wrapText="1"/>
    </xf>
    <xf numFmtId="0" fontId="37" fillId="0" borderId="26" xfId="0" applyFont="1" applyBorder="1"/>
    <xf numFmtId="0" fontId="37" fillId="0" borderId="26" xfId="0" applyFont="1" applyBorder="1" applyAlignment="1">
      <alignment wrapText="1"/>
    </xf>
    <xf numFmtId="0" fontId="37" fillId="0" borderId="74" xfId="0" applyFont="1" applyBorder="1"/>
    <xf numFmtId="0" fontId="21" fillId="9" borderId="0" xfId="0" applyFont="1" applyFill="1" applyAlignment="1">
      <alignment wrapText="1"/>
    </xf>
    <xf numFmtId="0" fontId="0" fillId="0" borderId="0" xfId="0" applyAlignment="1">
      <alignment wrapText="1"/>
    </xf>
    <xf numFmtId="164" fontId="39" fillId="21" borderId="30" xfId="0" applyNumberFormat="1" applyFont="1" applyFill="1" applyBorder="1" applyAlignment="1">
      <alignment horizontal="left" vertical="top" wrapText="1"/>
    </xf>
    <xf numFmtId="165" fontId="39" fillId="21" borderId="7" xfId="0" applyNumberFormat="1" applyFont="1" applyFill="1" applyBorder="1" applyAlignment="1">
      <alignment horizontal="left" vertical="top" wrapText="1"/>
    </xf>
    <xf numFmtId="166" fontId="39" fillId="21" borderId="28" xfId="0" applyNumberFormat="1" applyFont="1" applyFill="1" applyBorder="1" applyAlignment="1">
      <alignment horizontal="left" vertical="top" wrapText="1"/>
    </xf>
    <xf numFmtId="164" fontId="39" fillId="22" borderId="30" xfId="0" applyNumberFormat="1" applyFont="1" applyFill="1" applyBorder="1" applyAlignment="1">
      <alignment horizontal="left" vertical="top" wrapText="1"/>
    </xf>
    <xf numFmtId="165" fontId="39" fillId="22" borderId="7" xfId="0" applyNumberFormat="1" applyFont="1" applyFill="1" applyBorder="1" applyAlignment="1">
      <alignment horizontal="left" vertical="top" wrapText="1"/>
    </xf>
    <xf numFmtId="166" fontId="39" fillId="22" borderId="28" xfId="0" applyNumberFormat="1" applyFont="1" applyFill="1" applyBorder="1" applyAlignment="1">
      <alignment horizontal="left" vertical="top" wrapText="1"/>
    </xf>
    <xf numFmtId="164" fontId="39" fillId="23" borderId="30" xfId="0" applyNumberFormat="1" applyFont="1" applyFill="1" applyBorder="1" applyAlignment="1">
      <alignment horizontal="left" vertical="top" wrapText="1"/>
    </xf>
    <xf numFmtId="165" fontId="39" fillId="23" borderId="7" xfId="0" applyNumberFormat="1" applyFont="1" applyFill="1" applyBorder="1" applyAlignment="1">
      <alignment horizontal="left" vertical="top" wrapText="1"/>
    </xf>
    <xf numFmtId="166" fontId="39" fillId="23" borderId="28" xfId="0" applyNumberFormat="1" applyFont="1" applyFill="1" applyBorder="1" applyAlignment="1">
      <alignment horizontal="left" vertical="top" wrapText="1"/>
    </xf>
    <xf numFmtId="164" fontId="39" fillId="21" borderId="40" xfId="0" applyNumberFormat="1" applyFont="1" applyFill="1" applyBorder="1" applyAlignment="1">
      <alignment horizontal="left" vertical="top" wrapText="1"/>
    </xf>
    <xf numFmtId="165" fontId="39" fillId="21" borderId="71" xfId="0" applyNumberFormat="1" applyFont="1" applyFill="1" applyBorder="1" applyAlignment="1">
      <alignment horizontal="left" vertical="top" wrapText="1"/>
    </xf>
    <xf numFmtId="166" fontId="39" fillId="21" borderId="73" xfId="0" applyNumberFormat="1" applyFont="1" applyFill="1" applyBorder="1" applyAlignment="1">
      <alignment horizontal="left" vertical="top" wrapText="1"/>
    </xf>
    <xf numFmtId="164" fontId="39" fillId="22" borderId="40" xfId="0" applyNumberFormat="1" applyFont="1" applyFill="1" applyBorder="1" applyAlignment="1">
      <alignment horizontal="left" vertical="top" wrapText="1"/>
    </xf>
    <xf numFmtId="165" fontId="39" fillId="22" borderId="71" xfId="0" applyNumberFormat="1" applyFont="1" applyFill="1" applyBorder="1" applyAlignment="1">
      <alignment horizontal="left" vertical="top" wrapText="1"/>
    </xf>
    <xf numFmtId="166" fontId="39" fillId="22" borderId="73" xfId="0" applyNumberFormat="1" applyFont="1" applyFill="1" applyBorder="1" applyAlignment="1">
      <alignment horizontal="left" vertical="top" wrapText="1"/>
    </xf>
    <xf numFmtId="164" fontId="39" fillId="23" borderId="40" xfId="0" applyNumberFormat="1" applyFont="1" applyFill="1" applyBorder="1" applyAlignment="1">
      <alignment horizontal="left" vertical="top" wrapText="1"/>
    </xf>
    <xf numFmtId="165" fontId="39" fillId="23" borderId="71" xfId="0" applyNumberFormat="1" applyFont="1" applyFill="1" applyBorder="1" applyAlignment="1">
      <alignment horizontal="left" vertical="top" wrapText="1"/>
    </xf>
    <xf numFmtId="166" fontId="39" fillId="23" borderId="73" xfId="0" applyNumberFormat="1" applyFont="1" applyFill="1" applyBorder="1" applyAlignment="1">
      <alignment horizontal="left" vertical="top" wrapText="1"/>
    </xf>
    <xf numFmtId="0" fontId="37" fillId="10" borderId="29" xfId="0" applyFont="1" applyFill="1" applyBorder="1" applyAlignment="1">
      <alignment horizontal="center" vertical="top" wrapText="1"/>
    </xf>
    <xf numFmtId="0" fontId="37" fillId="10" borderId="30" xfId="0" applyFont="1" applyFill="1" applyBorder="1" applyAlignment="1">
      <alignment horizontal="center" vertical="top" wrapText="1"/>
    </xf>
    <xf numFmtId="0" fontId="0" fillId="0" borderId="0" xfId="0" applyAlignment="1">
      <alignment vertical="top"/>
    </xf>
    <xf numFmtId="0" fontId="37" fillId="10" borderId="32" xfId="0" applyFont="1" applyFill="1" applyBorder="1" applyAlignment="1">
      <alignment horizontal="center" vertical="top" wrapText="1"/>
    </xf>
    <xf numFmtId="0" fontId="37" fillId="10" borderId="28" xfId="0" applyFont="1" applyFill="1" applyBorder="1" applyAlignment="1">
      <alignment horizontal="center" vertical="top" wrapText="1"/>
    </xf>
    <xf numFmtId="0" fontId="37" fillId="2" borderId="26" xfId="0" applyFont="1" applyFill="1" applyBorder="1" applyAlignment="1">
      <alignment horizontal="center" vertical="top" wrapText="1"/>
    </xf>
    <xf numFmtId="0" fontId="37" fillId="2" borderId="30" xfId="0" applyFont="1" applyFill="1" applyBorder="1" applyAlignment="1">
      <alignment horizontal="center" vertical="top" wrapText="1"/>
    </xf>
    <xf numFmtId="0" fontId="37" fillId="2" borderId="28" xfId="0" applyFont="1" applyFill="1" applyBorder="1" applyAlignment="1">
      <alignment horizontal="center" vertical="top" wrapText="1"/>
    </xf>
    <xf numFmtId="0" fontId="41" fillId="12" borderId="57" xfId="0" applyFont="1" applyFill="1" applyBorder="1" applyAlignment="1">
      <alignment horizontal="center" vertical="top" wrapText="1"/>
    </xf>
    <xf numFmtId="0" fontId="41" fillId="13" borderId="56" xfId="0" applyFont="1" applyFill="1" applyBorder="1" applyAlignment="1">
      <alignment horizontal="center" vertical="top" wrapText="1"/>
    </xf>
    <xf numFmtId="0" fontId="41" fillId="13" borderId="57" xfId="0" applyFont="1" applyFill="1" applyBorder="1" applyAlignment="1">
      <alignment horizontal="center" vertical="top" wrapText="1"/>
    </xf>
    <xf numFmtId="0" fontId="40" fillId="2" borderId="63" xfId="0" applyFont="1" applyFill="1" applyBorder="1" applyAlignment="1">
      <alignment horizontal="center" wrapText="1"/>
    </xf>
    <xf numFmtId="0" fontId="40" fillId="2" borderId="26" xfId="0" applyFont="1" applyFill="1" applyBorder="1" applyAlignment="1">
      <alignment horizontal="center" wrapText="1"/>
    </xf>
    <xf numFmtId="0" fontId="26" fillId="5" borderId="42" xfId="0" applyFont="1" applyFill="1" applyBorder="1"/>
    <xf numFmtId="0" fontId="7" fillId="5" borderId="42" xfId="0" applyFont="1" applyFill="1" applyBorder="1"/>
    <xf numFmtId="0" fontId="8" fillId="8" borderId="86" xfId="0" applyFont="1" applyFill="1" applyBorder="1" applyAlignment="1">
      <alignment horizontal="centerContinuous" vertical="center" wrapText="1"/>
    </xf>
    <xf numFmtId="0" fontId="8" fillId="8" borderId="86" xfId="0" applyFont="1" applyFill="1" applyBorder="1" applyAlignment="1">
      <alignment vertical="center" wrapText="1"/>
    </xf>
    <xf numFmtId="0" fontId="12" fillId="0" borderId="89" xfId="0" applyFont="1" applyBorder="1" applyAlignment="1">
      <alignment vertical="top" wrapText="1"/>
    </xf>
    <xf numFmtId="0" fontId="12" fillId="0" borderId="89" xfId="0" applyFont="1" applyBorder="1" applyAlignment="1">
      <alignment horizontal="center" vertical="top" wrapText="1"/>
    </xf>
    <xf numFmtId="0" fontId="12" fillId="0" borderId="90" xfId="0" applyFont="1" applyBorder="1" applyAlignment="1">
      <alignment vertical="top" wrapText="1"/>
    </xf>
    <xf numFmtId="0" fontId="12" fillId="0" borderId="92" xfId="0" applyFont="1" applyBorder="1" applyAlignment="1">
      <alignment vertical="center" wrapText="1"/>
    </xf>
    <xf numFmtId="0" fontId="12" fillId="0" borderId="93" xfId="0" applyFont="1" applyBorder="1" applyAlignment="1">
      <alignment vertical="center" wrapText="1"/>
    </xf>
    <xf numFmtId="0" fontId="8" fillId="0" borderId="0" xfId="0" applyFont="1"/>
    <xf numFmtId="0" fontId="8" fillId="4" borderId="0" xfId="0" applyFont="1" applyFill="1"/>
    <xf numFmtId="0" fontId="43" fillId="26" borderId="0" xfId="0" applyFont="1" applyFill="1" applyAlignment="1">
      <alignment wrapText="1"/>
    </xf>
    <xf numFmtId="0" fontId="44" fillId="26" borderId="0" xfId="0" applyFont="1" applyFill="1" applyAlignment="1">
      <alignment wrapText="1"/>
    </xf>
    <xf numFmtId="0" fontId="24" fillId="26" borderId="0" xfId="0" applyFont="1" applyFill="1" applyAlignment="1">
      <alignment wrapText="1"/>
    </xf>
    <xf numFmtId="0" fontId="41" fillId="27" borderId="29" xfId="0" applyFont="1" applyFill="1" applyBorder="1" applyAlignment="1">
      <alignment horizontal="left" vertical="top" wrapText="1"/>
    </xf>
    <xf numFmtId="0" fontId="41" fillId="13" borderId="32" xfId="0" applyFont="1" applyFill="1" applyBorder="1" applyAlignment="1">
      <alignment horizontal="left" vertical="top" wrapText="1"/>
    </xf>
    <xf numFmtId="0" fontId="41" fillId="13" borderId="73" xfId="0" applyFont="1" applyFill="1" applyBorder="1" applyAlignment="1">
      <alignment horizontal="left" vertical="top" wrapText="1"/>
    </xf>
    <xf numFmtId="0" fontId="24" fillId="9" borderId="0" xfId="0" applyFont="1" applyFill="1" applyAlignment="1">
      <alignment wrapText="1"/>
    </xf>
    <xf numFmtId="0" fontId="41" fillId="27" borderId="40" xfId="0" applyFont="1" applyFill="1" applyBorder="1" applyAlignment="1">
      <alignment horizontal="left" vertical="top" wrapText="1"/>
    </xf>
    <xf numFmtId="0" fontId="7" fillId="28" borderId="0" xfId="0" applyFont="1" applyFill="1"/>
    <xf numFmtId="0" fontId="41" fillId="27" borderId="32" xfId="0" applyFont="1" applyFill="1" applyBorder="1" applyAlignment="1">
      <alignment horizontal="left" vertical="top" wrapText="1"/>
    </xf>
    <xf numFmtId="0" fontId="41" fillId="27" borderId="73" xfId="0" applyFont="1" applyFill="1" applyBorder="1" applyAlignment="1">
      <alignment horizontal="left" vertical="top" wrapText="1"/>
    </xf>
    <xf numFmtId="0" fontId="41" fillId="13" borderId="56" xfId="0" applyFont="1" applyFill="1" applyBorder="1" applyAlignment="1">
      <alignment horizontal="left" vertical="top" wrapText="1"/>
    </xf>
    <xf numFmtId="0" fontId="41" fillId="13" borderId="58" xfId="0" applyFont="1" applyFill="1" applyBorder="1" applyAlignment="1">
      <alignment horizontal="left" vertical="top" wrapText="1"/>
    </xf>
    <xf numFmtId="0" fontId="24" fillId="26" borderId="0" xfId="0" applyFont="1" applyFill="1"/>
    <xf numFmtId="0" fontId="24" fillId="11" borderId="0" xfId="0" applyFont="1" applyFill="1"/>
    <xf numFmtId="0" fontId="8" fillId="8" borderId="88" xfId="0" applyFont="1" applyFill="1" applyBorder="1" applyAlignment="1">
      <alignment horizontal="centerContinuous" vertical="center" wrapText="1"/>
    </xf>
    <xf numFmtId="0" fontId="12" fillId="0" borderId="91" xfId="0" applyFont="1" applyBorder="1" applyAlignment="1">
      <alignment horizontal="left" vertical="center" wrapText="1"/>
    </xf>
    <xf numFmtId="0" fontId="12" fillId="0" borderId="85" xfId="0" applyFont="1" applyBorder="1" applyAlignment="1">
      <alignment horizontal="left" vertical="top" wrapText="1"/>
    </xf>
    <xf numFmtId="0" fontId="12" fillId="0" borderId="86" xfId="0" applyFont="1" applyBorder="1" applyAlignment="1">
      <alignment horizontal="left" vertical="top" wrapText="1"/>
    </xf>
    <xf numFmtId="0" fontId="12" fillId="0" borderId="86" xfId="0" applyFont="1" applyBorder="1" applyAlignment="1">
      <alignment horizontal="center" vertical="top" wrapText="1"/>
    </xf>
    <xf numFmtId="0" fontId="12" fillId="0" borderId="86" xfId="0" applyFont="1" applyBorder="1" applyAlignment="1">
      <alignment vertical="top" wrapText="1"/>
    </xf>
    <xf numFmtId="0" fontId="12" fillId="0" borderId="86" xfId="0" applyFont="1" applyBorder="1" applyAlignment="1">
      <alignment vertical="center" wrapText="1"/>
    </xf>
    <xf numFmtId="0" fontId="12" fillId="0" borderId="87" xfId="0" applyFont="1" applyBorder="1" applyAlignment="1">
      <alignment vertical="top" wrapText="1"/>
    </xf>
    <xf numFmtId="0" fontId="43" fillId="11" borderId="2" xfId="0" applyFont="1" applyFill="1" applyBorder="1" applyAlignment="1">
      <alignment wrapText="1"/>
    </xf>
    <xf numFmtId="0" fontId="43" fillId="11" borderId="3" xfId="0" applyFont="1" applyFill="1" applyBorder="1" applyAlignment="1">
      <alignment wrapText="1"/>
    </xf>
    <xf numFmtId="0" fontId="44" fillId="12" borderId="32" xfId="0" applyFont="1" applyFill="1" applyBorder="1" applyAlignment="1">
      <alignment wrapText="1"/>
    </xf>
    <xf numFmtId="0" fontId="44" fillId="12" borderId="55" xfId="0" applyFont="1" applyFill="1" applyBorder="1" applyAlignment="1">
      <alignment wrapText="1"/>
    </xf>
    <xf numFmtId="0" fontId="41" fillId="12" borderId="28" xfId="0" applyFont="1" applyFill="1" applyBorder="1" applyAlignment="1">
      <alignment horizontal="left" vertical="top" wrapText="1"/>
    </xf>
    <xf numFmtId="0" fontId="8" fillId="7" borderId="15" xfId="0" applyFont="1" applyFill="1" applyBorder="1" applyAlignment="1">
      <alignment horizontal="left" vertical="center" wrapText="1"/>
    </xf>
    <xf numFmtId="0" fontId="12" fillId="0" borderId="23" xfId="0" applyFont="1" applyBorder="1" applyAlignment="1">
      <alignment horizontal="center" vertical="top" wrapText="1"/>
    </xf>
    <xf numFmtId="0" fontId="7" fillId="0" borderId="23" xfId="0" applyFont="1" applyBorder="1" applyAlignment="1">
      <alignment vertical="center" wrapText="1"/>
    </xf>
    <xf numFmtId="0" fontId="12" fillId="0" borderId="23" xfId="0" applyFont="1" applyBorder="1" applyAlignment="1">
      <alignment vertical="center" wrapText="1"/>
    </xf>
    <xf numFmtId="0" fontId="11" fillId="0" borderId="0" xfId="0" applyFont="1"/>
    <xf numFmtId="49" fontId="11" fillId="0" borderId="23" xfId="0" applyNumberFormat="1" applyFont="1" applyBorder="1" applyAlignment="1">
      <alignment vertical="center" wrapText="1"/>
    </xf>
    <xf numFmtId="0" fontId="37" fillId="10" borderId="29" xfId="0" applyFont="1" applyFill="1" applyBorder="1" applyAlignment="1">
      <alignment horizontal="left" vertical="top" wrapText="1"/>
    </xf>
    <xf numFmtId="0" fontId="37" fillId="10" borderId="32" xfId="0" applyFont="1" applyFill="1" applyBorder="1" applyAlignment="1">
      <alignment horizontal="left" vertical="top" wrapText="1"/>
    </xf>
    <xf numFmtId="0" fontId="18" fillId="3" borderId="23" xfId="0" applyFont="1" applyFill="1" applyBorder="1" applyAlignment="1">
      <alignment horizontal="left" vertical="center" wrapText="1"/>
    </xf>
    <xf numFmtId="49" fontId="11" fillId="3" borderId="23" xfId="0" applyNumberFormat="1" applyFont="1" applyFill="1" applyBorder="1" applyAlignment="1">
      <alignment vertical="center" wrapText="1"/>
    </xf>
    <xf numFmtId="49" fontId="12" fillId="3" borderId="23" xfId="0" applyNumberFormat="1" applyFont="1" applyFill="1" applyBorder="1" applyAlignment="1">
      <alignment vertical="center" wrapText="1"/>
    </xf>
    <xf numFmtId="0" fontId="18" fillId="4" borderId="23" xfId="0" applyFont="1" applyFill="1" applyBorder="1" applyAlignment="1">
      <alignment horizontal="left" vertical="center" wrapText="1"/>
    </xf>
    <xf numFmtId="49" fontId="11" fillId="4" borderId="23" xfId="0" applyNumberFormat="1" applyFont="1" applyFill="1" applyBorder="1" applyAlignment="1">
      <alignment vertical="center" wrapText="1"/>
    </xf>
    <xf numFmtId="49" fontId="12" fillId="4" borderId="23" xfId="0" applyNumberFormat="1" applyFont="1" applyFill="1" applyBorder="1" applyAlignment="1">
      <alignment vertical="center" wrapText="1"/>
    </xf>
    <xf numFmtId="0" fontId="8" fillId="4" borderId="23" xfId="0" applyFont="1" applyFill="1" applyBorder="1" applyAlignment="1">
      <alignment horizontal="left" vertical="center" wrapText="1"/>
    </xf>
    <xf numFmtId="0" fontId="11" fillId="29" borderId="23" xfId="0" applyFont="1" applyFill="1" applyBorder="1" applyAlignment="1">
      <alignment vertical="center" wrapText="1"/>
    </xf>
    <xf numFmtId="0" fontId="11" fillId="29" borderId="23" xfId="0" applyFont="1" applyFill="1" applyBorder="1" applyAlignment="1">
      <alignment horizontal="center" vertical="center" wrapText="1"/>
    </xf>
    <xf numFmtId="0" fontId="47" fillId="0" borderId="59" xfId="0" applyFont="1" applyBorder="1" applyAlignment="1">
      <alignment horizontal="centerContinuous" vertical="center" wrapText="1"/>
    </xf>
    <xf numFmtId="0" fontId="46" fillId="0" borderId="59" xfId="0" applyFont="1" applyBorder="1" applyAlignment="1">
      <alignment horizontal="centerContinuous" vertical="center" wrapText="1"/>
    </xf>
    <xf numFmtId="0" fontId="8" fillId="0" borderId="59" xfId="0" applyFont="1" applyBorder="1" applyAlignment="1">
      <alignment horizontal="centerContinuous" vertical="center" wrapText="1"/>
    </xf>
    <xf numFmtId="0" fontId="20" fillId="0" borderId="59" xfId="0" applyFont="1" applyBorder="1" applyAlignment="1">
      <alignment vertical="center" wrapText="1"/>
    </xf>
    <xf numFmtId="0" fontId="20" fillId="0" borderId="59" xfId="0" applyFont="1" applyFill="1" applyBorder="1" applyAlignment="1">
      <alignment vertical="center" wrapText="1"/>
    </xf>
    <xf numFmtId="0" fontId="23" fillId="2" borderId="32" xfId="0" applyFont="1" applyFill="1" applyBorder="1" applyAlignment="1">
      <alignment wrapText="1"/>
    </xf>
    <xf numFmtId="0" fontId="23" fillId="2" borderId="28" xfId="0" applyFont="1" applyFill="1" applyBorder="1" applyAlignment="1">
      <alignment wrapText="1"/>
    </xf>
    <xf numFmtId="0" fontId="37" fillId="2" borderId="30" xfId="0" applyFont="1" applyFill="1" applyBorder="1" applyAlignment="1">
      <alignment horizontal="left" vertical="top" wrapText="1"/>
    </xf>
    <xf numFmtId="0" fontId="37" fillId="2" borderId="28" xfId="0" applyFont="1" applyFill="1" applyBorder="1" applyAlignment="1">
      <alignment horizontal="left" vertical="top" wrapText="1"/>
    </xf>
    <xf numFmtId="0" fontId="37" fillId="2" borderId="57" xfId="0" applyFont="1" applyFill="1" applyBorder="1" applyAlignment="1">
      <alignment horizontal="left" vertical="top" wrapText="1"/>
    </xf>
    <xf numFmtId="0" fontId="37" fillId="10" borderId="56" xfId="0" applyFont="1" applyFill="1" applyBorder="1" applyAlignment="1">
      <alignment horizontal="left" vertical="top" wrapText="1"/>
    </xf>
    <xf numFmtId="0" fontId="26" fillId="5" borderId="14" xfId="0" applyFont="1" applyFill="1" applyBorder="1"/>
    <xf numFmtId="0" fontId="6" fillId="0" borderId="0" xfId="3" applyFont="1"/>
    <xf numFmtId="0" fontId="21" fillId="0" borderId="0" xfId="0" applyFont="1"/>
    <xf numFmtId="0" fontId="22" fillId="6" borderId="15" xfId="0" applyFont="1" applyFill="1" applyBorder="1" applyAlignment="1">
      <alignment vertical="top"/>
    </xf>
    <xf numFmtId="0" fontId="21" fillId="6" borderId="17" xfId="0" applyFont="1" applyFill="1" applyBorder="1" applyAlignment="1">
      <alignment wrapText="1"/>
    </xf>
    <xf numFmtId="0" fontId="21" fillId="6" borderId="18" xfId="0" applyFont="1" applyFill="1" applyBorder="1" applyAlignment="1">
      <alignment wrapText="1"/>
    </xf>
    <xf numFmtId="0" fontId="22" fillId="6" borderId="19" xfId="0" applyFont="1" applyFill="1" applyBorder="1" applyAlignment="1">
      <alignment vertical="top"/>
    </xf>
    <xf numFmtId="0" fontId="48" fillId="6" borderId="21" xfId="0" applyFont="1" applyFill="1" applyBorder="1" applyAlignment="1">
      <alignment horizontal="left" wrapText="1"/>
    </xf>
    <xf numFmtId="0" fontId="21" fillId="6" borderId="21" xfId="0" applyFont="1" applyFill="1" applyBorder="1" applyAlignment="1">
      <alignment wrapText="1"/>
    </xf>
    <xf numFmtId="0" fontId="21" fillId="6" borderId="22" xfId="0" applyFont="1" applyFill="1" applyBorder="1" applyAlignment="1">
      <alignment wrapText="1"/>
    </xf>
    <xf numFmtId="0" fontId="22" fillId="0" borderId="103" xfId="0" applyFont="1" applyBorder="1" applyAlignment="1">
      <alignment vertical="center" wrapText="1"/>
    </xf>
    <xf numFmtId="0" fontId="48" fillId="0" borderId="0" xfId="0" applyFont="1" applyAlignment="1">
      <alignment horizontal="left"/>
    </xf>
    <xf numFmtId="0" fontId="48" fillId="0" borderId="0" xfId="0" applyFont="1" applyAlignment="1">
      <alignment horizontal="left" wrapText="1"/>
    </xf>
    <xf numFmtId="0" fontId="21" fillId="0" borderId="0" xfId="0" applyFont="1" applyAlignment="1">
      <alignment wrapText="1"/>
    </xf>
    <xf numFmtId="0" fontId="49" fillId="7" borderId="88" xfId="0" applyFont="1" applyFill="1" applyBorder="1" applyAlignment="1">
      <alignment horizontal="left" vertical="center" wrapText="1"/>
    </xf>
    <xf numFmtId="0" fontId="49" fillId="7" borderId="104" xfId="0" applyFont="1" applyFill="1" applyBorder="1" applyAlignment="1">
      <alignment horizontal="centerContinuous" vertical="center" wrapText="1"/>
    </xf>
    <xf numFmtId="0" fontId="49" fillId="7" borderId="105" xfId="0" applyFont="1" applyFill="1" applyBorder="1" applyAlignment="1">
      <alignment horizontal="centerContinuous" vertical="center" wrapText="1"/>
    </xf>
    <xf numFmtId="0" fontId="49" fillId="7" borderId="88" xfId="0" applyFont="1" applyFill="1" applyBorder="1" applyAlignment="1">
      <alignment horizontal="centerContinuous" vertical="center" wrapText="1"/>
    </xf>
    <xf numFmtId="0" fontId="49" fillId="7" borderId="90" xfId="0" applyFont="1" applyFill="1" applyBorder="1" applyAlignment="1">
      <alignment horizontal="centerContinuous" vertical="center" wrapText="1"/>
    </xf>
    <xf numFmtId="0" fontId="39" fillId="8" borderId="106" xfId="0" applyFont="1" applyFill="1" applyBorder="1" applyAlignment="1">
      <alignment horizontal="centerContinuous" vertical="center" wrapText="1"/>
    </xf>
    <xf numFmtId="0" fontId="39" fillId="8" borderId="104" xfId="0" applyFont="1" applyFill="1" applyBorder="1" applyAlignment="1">
      <alignment horizontal="centerContinuous" vertical="center" wrapText="1"/>
    </xf>
    <xf numFmtId="0" fontId="22" fillId="0" borderId="107" xfId="0" applyFont="1" applyBorder="1" applyAlignment="1">
      <alignment horizontal="left" vertical="center" wrapText="1"/>
    </xf>
    <xf numFmtId="0" fontId="39" fillId="0" borderId="108" xfId="0" applyFont="1" applyBorder="1" applyAlignment="1">
      <alignment horizontal="left" vertical="center" wrapText="1"/>
    </xf>
    <xf numFmtId="0" fontId="39" fillId="0" borderId="62" xfId="0" applyFont="1" applyBorder="1" applyAlignment="1">
      <alignment horizontal="centerContinuous" vertical="center" wrapText="1"/>
    </xf>
    <xf numFmtId="0" fontId="39" fillId="0" borderId="107" xfId="0" applyFont="1" applyBorder="1" applyAlignment="1">
      <alignment horizontal="centerContinuous" vertical="center" wrapText="1"/>
    </xf>
    <xf numFmtId="0" fontId="50" fillId="0" borderId="112" xfId="0" applyFont="1" applyBorder="1" applyAlignment="1">
      <alignment horizontal="center" vertical="center" wrapText="1"/>
    </xf>
    <xf numFmtId="0" fontId="37" fillId="0" borderId="23" xfId="0" applyFont="1" applyBorder="1" applyAlignment="1">
      <alignment vertical="center" wrapText="1"/>
    </xf>
    <xf numFmtId="0" fontId="37" fillId="0" borderId="98" xfId="0" applyFont="1" applyBorder="1" applyAlignment="1">
      <alignment vertical="center" wrapText="1"/>
    </xf>
    <xf numFmtId="0" fontId="37" fillId="0" borderId="99" xfId="0" applyFont="1" applyBorder="1" applyAlignment="1">
      <alignment vertical="center" wrapText="1"/>
    </xf>
    <xf numFmtId="0" fontId="37" fillId="0" borderId="100" xfId="0" applyFont="1" applyBorder="1" applyAlignment="1">
      <alignment vertical="center" wrapText="1"/>
    </xf>
    <xf numFmtId="0" fontId="21" fillId="0" borderId="98" xfId="0" applyFont="1" applyBorder="1" applyAlignment="1">
      <alignment vertical="center" wrapText="1"/>
    </xf>
    <xf numFmtId="0" fontId="21" fillId="0" borderId="100" xfId="0" applyFont="1" applyBorder="1" applyAlignment="1">
      <alignment vertical="center" wrapText="1"/>
    </xf>
    <xf numFmtId="0" fontId="21" fillId="0" borderId="113" xfId="0" applyFont="1" applyBorder="1" applyAlignment="1">
      <alignment vertical="center" wrapText="1"/>
    </xf>
    <xf numFmtId="0" fontId="21" fillId="0" borderId="112" xfId="0" applyFont="1" applyBorder="1" applyAlignment="1">
      <alignment vertical="center" wrapText="1"/>
    </xf>
    <xf numFmtId="0" fontId="37" fillId="0" borderId="23" xfId="0" applyFont="1" applyBorder="1" applyAlignment="1">
      <alignment horizontal="left" vertical="center" wrapText="1"/>
    </xf>
    <xf numFmtId="0" fontId="37" fillId="0" borderId="98" xfId="0" applyFont="1" applyBorder="1" applyAlignment="1">
      <alignment horizontal="left" vertical="center" wrapText="1"/>
    </xf>
    <xf numFmtId="0" fontId="37" fillId="0" borderId="99" xfId="0" applyFont="1" applyBorder="1" applyAlignment="1">
      <alignment horizontal="left" vertical="center" wrapText="1"/>
    </xf>
    <xf numFmtId="0" fontId="37" fillId="0" borderId="100" xfId="0" applyFont="1" applyBorder="1" applyAlignment="1">
      <alignment horizontal="left" vertical="center" wrapText="1"/>
    </xf>
    <xf numFmtId="0" fontId="21" fillId="0" borderId="98" xfId="0" applyFont="1" applyBorder="1" applyAlignment="1">
      <alignment horizontal="left" vertical="center" wrapText="1"/>
    </xf>
    <xf numFmtId="0" fontId="21" fillId="0" borderId="100" xfId="0" applyFont="1" applyBorder="1" applyAlignment="1">
      <alignment horizontal="left" vertical="center" wrapText="1"/>
    </xf>
    <xf numFmtId="0" fontId="21" fillId="0" borderId="113" xfId="0" applyFont="1" applyBorder="1" applyAlignment="1">
      <alignment horizontal="left" vertical="center" wrapText="1"/>
    </xf>
    <xf numFmtId="0" fontId="21" fillId="0" borderId="112" xfId="0" applyFont="1" applyBorder="1" applyAlignment="1">
      <alignment horizontal="left" vertical="center" wrapText="1"/>
    </xf>
    <xf numFmtId="0" fontId="37" fillId="0" borderId="113" xfId="0" applyFont="1" applyBorder="1" applyAlignment="1">
      <alignment horizontal="left" vertical="center" wrapText="1"/>
    </xf>
    <xf numFmtId="0" fontId="37" fillId="0" borderId="112" xfId="0" applyFont="1" applyBorder="1" applyAlignment="1">
      <alignment horizontal="left" vertical="center" wrapText="1"/>
    </xf>
    <xf numFmtId="0" fontId="37" fillId="0" borderId="98" xfId="0" applyFont="1" applyBorder="1" applyAlignment="1">
      <alignment horizontal="left" wrapText="1"/>
    </xf>
    <xf numFmtId="0" fontId="37" fillId="0" borderId="100" xfId="0" applyFont="1" applyBorder="1" applyAlignment="1">
      <alignment horizontal="left" wrapText="1"/>
    </xf>
    <xf numFmtId="0" fontId="37" fillId="0" borderId="113" xfId="0" applyFont="1" applyBorder="1" applyAlignment="1">
      <alignment horizontal="left" wrapText="1"/>
    </xf>
    <xf numFmtId="0" fontId="37" fillId="0" borderId="112" xfId="0" applyFont="1" applyBorder="1" applyAlignment="1">
      <alignment horizontal="left" wrapText="1"/>
    </xf>
    <xf numFmtId="0" fontId="22" fillId="0" borderId="0" xfId="0" applyFont="1"/>
    <xf numFmtId="0" fontId="22" fillId="4" borderId="98" xfId="0" applyFont="1" applyFill="1" applyBorder="1" applyAlignment="1">
      <alignment vertical="center" wrapText="1"/>
    </xf>
    <xf numFmtId="0" fontId="50" fillId="4" borderId="112" xfId="0" applyFont="1" applyFill="1" applyBorder="1" applyAlignment="1">
      <alignment horizontal="center" vertical="center" wrapText="1"/>
    </xf>
    <xf numFmtId="0" fontId="22" fillId="4" borderId="0" xfId="0" applyFont="1" applyFill="1"/>
    <xf numFmtId="0" fontId="21" fillId="0" borderId="0" xfId="0" applyFont="1" applyAlignment="1">
      <alignment horizontal="center" vertical="center"/>
    </xf>
    <xf numFmtId="0" fontId="21" fillId="3" borderId="0" xfId="0" applyFont="1" applyFill="1" applyAlignment="1">
      <alignment horizontal="center" vertical="center"/>
    </xf>
    <xf numFmtId="0" fontId="41" fillId="13" borderId="29" xfId="0" applyFont="1" applyFill="1" applyBorder="1" applyAlignment="1">
      <alignment horizontal="left" vertical="top" wrapText="1"/>
    </xf>
    <xf numFmtId="0" fontId="41" fillId="12" borderId="57" xfId="0" applyFont="1" applyFill="1" applyBorder="1" applyAlignment="1">
      <alignment horizontal="left" vertical="top" wrapText="1"/>
    </xf>
    <xf numFmtId="0" fontId="21" fillId="26" borderId="0" xfId="0" applyFont="1" applyFill="1"/>
    <xf numFmtId="0" fontId="24" fillId="11" borderId="0" xfId="0" applyFont="1" applyFill="1" applyAlignment="1">
      <alignment wrapText="1"/>
    </xf>
    <xf numFmtId="0" fontId="37" fillId="30" borderId="114" xfId="0" applyFont="1" applyFill="1" applyBorder="1" applyAlignment="1">
      <alignment vertical="center" wrapText="1"/>
    </xf>
    <xf numFmtId="0" fontId="37" fillId="30" borderId="115" xfId="0" applyFont="1" applyFill="1" applyBorder="1" applyAlignment="1">
      <alignment vertical="center" wrapText="1"/>
    </xf>
    <xf numFmtId="0" fontId="37" fillId="30" borderId="116" xfId="0" applyFont="1" applyFill="1" applyBorder="1" applyAlignment="1">
      <alignment vertical="center" wrapText="1"/>
    </xf>
    <xf numFmtId="0" fontId="37" fillId="30" borderId="117" xfId="0" applyFont="1" applyFill="1" applyBorder="1" applyAlignment="1">
      <alignment vertical="center" wrapText="1"/>
    </xf>
    <xf numFmtId="0" fontId="37" fillId="30" borderId="118" xfId="0" applyFont="1" applyFill="1" applyBorder="1" applyAlignment="1">
      <alignment vertical="center" wrapText="1"/>
    </xf>
    <xf numFmtId="0" fontId="37" fillId="30" borderId="59" xfId="0" applyFont="1" applyFill="1" applyBorder="1" applyAlignment="1">
      <alignment vertical="center" wrapText="1"/>
    </xf>
    <xf numFmtId="0" fontId="22" fillId="4" borderId="98" xfId="0" applyFont="1" applyFill="1" applyBorder="1" applyAlignment="1">
      <alignment horizontal="left" vertical="center" wrapText="1"/>
    </xf>
    <xf numFmtId="0" fontId="39" fillId="4" borderId="112" xfId="0" applyFont="1" applyFill="1" applyBorder="1" applyAlignment="1">
      <alignment horizontal="left" vertical="center" wrapText="1"/>
    </xf>
    <xf numFmtId="0" fontId="37" fillId="4" borderId="23" xfId="0" applyFont="1" applyFill="1" applyBorder="1" applyAlignment="1">
      <alignment horizontal="left" vertical="top" wrapText="1"/>
    </xf>
    <xf numFmtId="0" fontId="37" fillId="4" borderId="98" xfId="0" applyFont="1" applyFill="1" applyBorder="1" applyAlignment="1">
      <alignment horizontal="left" vertical="top" wrapText="1"/>
    </xf>
    <xf numFmtId="0" fontId="37" fillId="4" borderId="99" xfId="0" applyFont="1" applyFill="1" applyBorder="1" applyAlignment="1">
      <alignment horizontal="left" vertical="top" wrapText="1"/>
    </xf>
    <xf numFmtId="0" fontId="37" fillId="4" borderId="100" xfId="0" applyFont="1" applyFill="1" applyBorder="1" applyAlignment="1">
      <alignment horizontal="left" vertical="top" wrapText="1"/>
    </xf>
    <xf numFmtId="0" fontId="21" fillId="4" borderId="100" xfId="0" applyFont="1" applyFill="1" applyBorder="1" applyAlignment="1">
      <alignment horizontal="left" vertical="top" wrapText="1"/>
    </xf>
    <xf numFmtId="0" fontId="21" fillId="4" borderId="113" xfId="0" applyFont="1" applyFill="1" applyBorder="1" applyAlignment="1">
      <alignment vertical="top" wrapText="1"/>
    </xf>
    <xf numFmtId="0" fontId="21" fillId="4" borderId="112" xfId="0" applyFont="1" applyFill="1" applyBorder="1" applyAlignment="1">
      <alignment horizontal="left" vertical="top" wrapText="1"/>
    </xf>
    <xf numFmtId="0" fontId="21" fillId="4" borderId="98" xfId="0" applyFont="1" applyFill="1" applyBorder="1" applyAlignment="1">
      <alignment horizontal="left" vertical="top" wrapText="1"/>
    </xf>
    <xf numFmtId="0" fontId="41" fillId="0" borderId="57" xfId="0" applyFont="1" applyFill="1" applyBorder="1" applyAlignment="1">
      <alignment horizontal="left" vertical="top" wrapText="1"/>
    </xf>
    <xf numFmtId="0" fontId="41" fillId="13" borderId="56" xfId="0" applyFont="1" applyFill="1" applyBorder="1" applyAlignment="1">
      <alignment horizontal="left" vertical="top"/>
    </xf>
    <xf numFmtId="0" fontId="41" fillId="13" borderId="57" xfId="0" applyFont="1" applyFill="1" applyBorder="1" applyAlignment="1">
      <alignment horizontal="left" vertical="top"/>
    </xf>
    <xf numFmtId="0" fontId="41" fillId="13" borderId="58" xfId="0" applyFont="1" applyFill="1" applyBorder="1" applyAlignment="1">
      <alignment horizontal="left" vertical="top"/>
    </xf>
    <xf numFmtId="0" fontId="8" fillId="0" borderId="23" xfId="0" applyFont="1" applyBorder="1" applyAlignment="1">
      <alignment horizontal="centerContinuous" vertical="center" wrapText="1"/>
    </xf>
    <xf numFmtId="0" fontId="18" fillId="0" borderId="23" xfId="0" applyFont="1" applyBorder="1" applyAlignment="1">
      <alignment horizontal="center" vertical="center" wrapText="1"/>
    </xf>
    <xf numFmtId="0" fontId="12" fillId="0" borderId="0" xfId="0" applyFont="1" applyAlignment="1">
      <alignment horizontal="center" vertical="center"/>
    </xf>
    <xf numFmtId="0" fontId="12" fillId="0" borderId="0" xfId="0" applyFont="1"/>
    <xf numFmtId="0" fontId="12" fillId="0" borderId="0" xfId="0" applyFont="1" applyAlignment="1">
      <alignment horizontal="center" vertical="center" wrapText="1"/>
    </xf>
    <xf numFmtId="0" fontId="10" fillId="15" borderId="15" xfId="0" applyFont="1" applyFill="1" applyBorder="1" applyAlignment="1">
      <alignment horizontal="centerContinuous" vertical="center" wrapText="1"/>
    </xf>
    <xf numFmtId="0" fontId="18" fillId="30" borderId="23" xfId="0" applyFont="1" applyFill="1" applyBorder="1" applyAlignment="1">
      <alignment horizontal="center" vertical="center" wrapText="1"/>
    </xf>
    <xf numFmtId="0" fontId="12" fillId="30" borderId="23" xfId="0" applyFont="1" applyFill="1" applyBorder="1" applyAlignment="1">
      <alignment vertical="center" wrapText="1"/>
    </xf>
    <xf numFmtId="0" fontId="12" fillId="30" borderId="23" xfId="0" applyFont="1" applyFill="1" applyBorder="1" applyAlignment="1">
      <alignment horizontal="center" vertical="center" wrapText="1"/>
    </xf>
    <xf numFmtId="0" fontId="12" fillId="30" borderId="23" xfId="0" applyFont="1" applyFill="1" applyBorder="1" applyAlignment="1">
      <alignment horizontal="center" wrapText="1"/>
    </xf>
    <xf numFmtId="0" fontId="18" fillId="21" borderId="23" xfId="0" applyFont="1" applyFill="1" applyBorder="1" applyAlignment="1">
      <alignment horizontal="center" vertical="center" wrapText="1"/>
    </xf>
    <xf numFmtId="0" fontId="12" fillId="21" borderId="23" xfId="0" applyFont="1" applyFill="1" applyBorder="1" applyAlignment="1">
      <alignment vertical="center" wrapText="1"/>
    </xf>
    <xf numFmtId="0" fontId="12" fillId="21" borderId="23" xfId="0" applyFont="1" applyFill="1" applyBorder="1" applyAlignment="1">
      <alignment horizontal="center" vertical="center" wrapText="1"/>
    </xf>
    <xf numFmtId="0" fontId="12" fillId="31" borderId="23" xfId="0" applyFont="1" applyFill="1" applyBorder="1" applyAlignment="1">
      <alignment vertical="top" wrapText="1"/>
    </xf>
    <xf numFmtId="0" fontId="11" fillId="31" borderId="23" xfId="0" applyFont="1" applyFill="1" applyBorder="1" applyAlignment="1">
      <alignment horizontal="centerContinuous" vertical="center" wrapText="1"/>
    </xf>
    <xf numFmtId="0" fontId="20" fillId="30" borderId="23" xfId="0" applyFont="1" applyFill="1" applyBorder="1" applyAlignment="1">
      <alignment horizontal="center" vertical="center" wrapText="1"/>
    </xf>
    <xf numFmtId="0" fontId="20" fillId="21" borderId="23" xfId="0" applyFont="1" applyFill="1" applyBorder="1" applyAlignment="1">
      <alignment horizontal="center" vertical="center" wrapText="1"/>
    </xf>
    <xf numFmtId="0" fontId="11" fillId="30" borderId="23" xfId="0" applyFont="1" applyFill="1" applyBorder="1" applyAlignment="1">
      <alignment horizontal="center" vertical="center" wrapText="1"/>
    </xf>
    <xf numFmtId="0" fontId="12" fillId="0" borderId="0" xfId="0" applyFont="1" applyAlignment="1">
      <alignment horizontal="center" vertical="top"/>
    </xf>
    <xf numFmtId="0" fontId="12" fillId="21" borderId="59" xfId="0" applyFont="1" applyFill="1" applyBorder="1" applyAlignment="1">
      <alignment horizontal="centerContinuous" vertical="top" wrapText="1"/>
    </xf>
    <xf numFmtId="0" fontId="12" fillId="21" borderId="59" xfId="0" applyFont="1" applyFill="1" applyBorder="1" applyAlignment="1">
      <alignment vertical="top" wrapText="1"/>
    </xf>
    <xf numFmtId="0" fontId="12" fillId="21" borderId="59" xfId="0" applyFont="1" applyFill="1" applyBorder="1" applyAlignment="1">
      <alignment horizontal="center" vertical="top" wrapText="1"/>
    </xf>
    <xf numFmtId="0" fontId="12" fillId="0" borderId="57" xfId="0" applyFont="1" applyBorder="1" applyAlignment="1">
      <alignment horizontal="left" vertical="top"/>
    </xf>
    <xf numFmtId="0" fontId="26" fillId="5" borderId="13" xfId="0" applyFont="1" applyFill="1" applyBorder="1" applyAlignment="1">
      <alignment horizontal="left" vertical="top"/>
    </xf>
    <xf numFmtId="0" fontId="10" fillId="5" borderId="14" xfId="0" applyFont="1" applyFill="1" applyBorder="1" applyAlignment="1">
      <alignment horizontal="left" vertical="top"/>
    </xf>
    <xf numFmtId="0" fontId="46" fillId="0" borderId="0" xfId="0" applyFont="1" applyAlignment="1">
      <alignment horizontal="left" vertical="top"/>
    </xf>
    <xf numFmtId="0" fontId="44" fillId="12" borderId="32" xfId="0" applyFont="1" applyFill="1" applyBorder="1" applyAlignment="1">
      <alignment horizontal="left" vertical="top" wrapText="1"/>
    </xf>
    <xf numFmtId="0" fontId="44" fillId="12" borderId="28" xfId="0" applyFont="1" applyFill="1" applyBorder="1" applyAlignment="1">
      <alignment horizontal="left" vertical="top" wrapText="1"/>
    </xf>
    <xf numFmtId="0" fontId="21" fillId="9" borderId="68" xfId="0" applyFont="1" applyFill="1" applyBorder="1" applyAlignment="1">
      <alignment horizontal="left" vertical="top"/>
    </xf>
    <xf numFmtId="0" fontId="21" fillId="9" borderId="72" xfId="0" applyFont="1" applyFill="1" applyBorder="1" applyAlignment="1">
      <alignment horizontal="left" vertical="top"/>
    </xf>
    <xf numFmtId="0" fontId="7" fillId="26" borderId="0" xfId="0" applyFont="1" applyFill="1" applyAlignment="1">
      <alignment horizontal="left" vertical="top"/>
    </xf>
    <xf numFmtId="0" fontId="12" fillId="0" borderId="0" xfId="0" applyFont="1" applyAlignment="1">
      <alignment horizontal="left" vertical="top"/>
    </xf>
    <xf numFmtId="0" fontId="11" fillId="0" borderId="0" xfId="0" applyFont="1" applyAlignment="1">
      <alignment horizontal="left" vertical="top"/>
    </xf>
    <xf numFmtId="0" fontId="18" fillId="31" borderId="23" xfId="0" applyFont="1" applyFill="1" applyBorder="1" applyAlignment="1">
      <alignment horizontal="left" vertical="top" wrapText="1"/>
    </xf>
    <xf numFmtId="0" fontId="11" fillId="31" borderId="23" xfId="0" applyFont="1" applyFill="1" applyBorder="1" applyAlignment="1">
      <alignment horizontal="left" vertical="top" wrapText="1"/>
    </xf>
    <xf numFmtId="0" fontId="18" fillId="21" borderId="23" xfId="0" applyFont="1" applyFill="1" applyBorder="1" applyAlignment="1">
      <alignment horizontal="left" vertical="top" wrapText="1"/>
    </xf>
    <xf numFmtId="0" fontId="11" fillId="21" borderId="23" xfId="0" applyFont="1" applyFill="1" applyBorder="1" applyAlignment="1">
      <alignment horizontal="left" vertical="top" wrapText="1"/>
    </xf>
    <xf numFmtId="0" fontId="12" fillId="21" borderId="23" xfId="0" applyFont="1" applyFill="1" applyBorder="1" applyAlignment="1">
      <alignment horizontal="left" vertical="top" wrapText="1"/>
    </xf>
    <xf numFmtId="0" fontId="7" fillId="0" borderId="0" xfId="0" applyFont="1" applyAlignment="1">
      <alignment horizontal="left" vertical="center"/>
    </xf>
    <xf numFmtId="49" fontId="11" fillId="0" borderId="23" xfId="0" applyNumberFormat="1" applyFont="1" applyBorder="1" applyAlignment="1">
      <alignment horizontal="left" vertical="center" wrapText="1"/>
    </xf>
    <xf numFmtId="0" fontId="7" fillId="26" borderId="0" xfId="0" applyFont="1" applyFill="1"/>
    <xf numFmtId="0" fontId="18" fillId="0" borderId="23" xfId="0" applyFont="1" applyBorder="1" applyAlignment="1">
      <alignment vertical="center" wrapText="1"/>
    </xf>
    <xf numFmtId="0" fontId="37" fillId="9" borderId="0" xfId="0" applyFont="1" applyFill="1" applyAlignment="1">
      <alignment wrapText="1"/>
    </xf>
    <xf numFmtId="0" fontId="20" fillId="21" borderId="59" xfId="0" applyFont="1" applyFill="1" applyBorder="1" applyAlignment="1">
      <alignment horizontal="left" vertical="center" wrapText="1"/>
    </xf>
    <xf numFmtId="0" fontId="12" fillId="21" borderId="59" xfId="0" applyFont="1" applyFill="1" applyBorder="1" applyAlignment="1">
      <alignment horizontal="left" vertical="center" wrapText="1"/>
    </xf>
    <xf numFmtId="0" fontId="11" fillId="21" borderId="59" xfId="0" applyFont="1" applyFill="1" applyBorder="1" applyAlignment="1">
      <alignment horizontal="left" vertical="center" wrapText="1"/>
    </xf>
    <xf numFmtId="0" fontId="53" fillId="11" borderId="2" xfId="0" applyFont="1" applyFill="1" applyBorder="1" applyAlignment="1">
      <alignment wrapText="1"/>
    </xf>
    <xf numFmtId="0" fontId="53" fillId="11" borderId="3" xfId="0" applyFont="1" applyFill="1" applyBorder="1" applyAlignment="1">
      <alignment wrapText="1"/>
    </xf>
    <xf numFmtId="0" fontId="41" fillId="12" borderId="29" xfId="0" applyFont="1" applyFill="1" applyBorder="1" applyAlignment="1">
      <alignment horizontal="left" vertical="top" wrapText="1"/>
    </xf>
    <xf numFmtId="0" fontId="41" fillId="12" borderId="32" xfId="0" applyFont="1" applyFill="1" applyBorder="1" applyAlignment="1">
      <alignment horizontal="left" vertical="top" wrapText="1"/>
    </xf>
    <xf numFmtId="0" fontId="8" fillId="6" borderId="21" xfId="3" applyFont="1" applyFill="1" applyBorder="1" applyAlignment="1">
      <alignment horizontal="left" vertical="center"/>
    </xf>
    <xf numFmtId="0" fontId="8" fillId="6" borderId="44" xfId="0" applyFont="1" applyFill="1" applyBorder="1" applyAlignment="1">
      <alignment vertical="center"/>
    </xf>
    <xf numFmtId="0" fontId="8" fillId="6" borderId="45" xfId="0" applyFont="1" applyFill="1" applyBorder="1" applyAlignment="1">
      <alignment vertical="center" wrapText="1"/>
    </xf>
    <xf numFmtId="0" fontId="8" fillId="6" borderId="46" xfId="0" applyFont="1" applyFill="1" applyBorder="1" applyAlignment="1">
      <alignment wrapText="1"/>
    </xf>
    <xf numFmtId="0" fontId="8" fillId="6" borderId="50" xfId="0" applyFont="1" applyFill="1" applyBorder="1" applyAlignment="1">
      <alignment wrapText="1"/>
    </xf>
    <xf numFmtId="0" fontId="8" fillId="0" borderId="0" xfId="0" applyFont="1" applyAlignment="1">
      <alignment vertical="center" wrapText="1"/>
    </xf>
    <xf numFmtId="0" fontId="8" fillId="0" borderId="0" xfId="0" applyFont="1" applyAlignment="1">
      <alignment horizontal="left" vertical="center" wrapText="1"/>
    </xf>
    <xf numFmtId="0" fontId="8" fillId="0" borderId="0" xfId="0" applyFont="1" applyAlignment="1">
      <alignment wrapText="1"/>
    </xf>
    <xf numFmtId="0" fontId="11" fillId="0" borderId="0" xfId="0" applyFont="1" applyAlignment="1">
      <alignment horizontal="center" vertical="center"/>
    </xf>
    <xf numFmtId="0" fontId="11" fillId="0" borderId="23" xfId="0" applyFont="1" applyBorder="1" applyAlignment="1">
      <alignment vertical="top" wrapText="1"/>
    </xf>
    <xf numFmtId="0" fontId="17" fillId="0" borderId="23" xfId="0" applyFont="1" applyBorder="1" applyAlignment="1">
      <alignment horizontal="left" vertical="center" wrapText="1"/>
    </xf>
    <xf numFmtId="0" fontId="12" fillId="0" borderId="126" xfId="0" applyFont="1" applyBorder="1" applyAlignment="1">
      <alignment vertical="top" wrapText="1"/>
    </xf>
    <xf numFmtId="0" fontId="7" fillId="0" borderId="126" xfId="0" applyFont="1" applyBorder="1" applyAlignment="1">
      <alignment vertical="top" wrapText="1"/>
    </xf>
    <xf numFmtId="0" fontId="8" fillId="0" borderId="126" xfId="0" applyFont="1" applyBorder="1" applyAlignment="1">
      <alignment vertical="top" wrapText="1"/>
    </xf>
    <xf numFmtId="0" fontId="7" fillId="3" borderId="0" xfId="0" applyFont="1" applyFill="1" applyAlignment="1">
      <alignment horizontal="center" vertical="top"/>
    </xf>
    <xf numFmtId="0" fontId="21" fillId="10" borderId="30" xfId="0" applyFont="1" applyFill="1" applyBorder="1" applyAlignment="1">
      <alignment horizontal="left" vertical="center" wrapText="1"/>
    </xf>
    <xf numFmtId="0" fontId="21" fillId="10" borderId="28" xfId="0" applyFont="1" applyFill="1" applyBorder="1" applyAlignment="1">
      <alignment horizontal="left" vertical="center" wrapText="1"/>
    </xf>
    <xf numFmtId="0" fontId="21" fillId="10" borderId="29" xfId="0" applyFont="1" applyFill="1" applyBorder="1" applyAlignment="1">
      <alignment horizontal="left" vertical="center" wrapText="1"/>
    </xf>
    <xf numFmtId="0" fontId="21" fillId="10" borderId="32" xfId="0" applyFont="1" applyFill="1" applyBorder="1" applyAlignment="1">
      <alignment horizontal="left" vertical="center" wrapText="1"/>
    </xf>
    <xf numFmtId="0" fontId="10" fillId="7" borderId="15" xfId="0" applyFont="1" applyFill="1" applyBorder="1" applyAlignment="1">
      <alignment horizontal="centerContinuous" vertical="center" wrapText="1"/>
    </xf>
    <xf numFmtId="0" fontId="7" fillId="10" borderId="32" xfId="0" applyFont="1" applyFill="1" applyBorder="1" applyAlignment="1">
      <alignment horizontal="left"/>
    </xf>
    <xf numFmtId="0" fontId="24" fillId="13" borderId="32" xfId="0" applyFont="1" applyFill="1" applyBorder="1" applyAlignment="1">
      <alignment horizontal="left" vertical="center" wrapText="1"/>
    </xf>
    <xf numFmtId="0" fontId="24" fillId="13" borderId="28" xfId="0" applyFont="1" applyFill="1" applyBorder="1" applyAlignment="1">
      <alignment horizontal="left" vertical="center" wrapText="1"/>
    </xf>
    <xf numFmtId="0" fontId="23" fillId="2" borderId="134" xfId="0" applyFont="1" applyFill="1" applyBorder="1" applyAlignment="1">
      <alignment wrapText="1"/>
    </xf>
    <xf numFmtId="0" fontId="21" fillId="2" borderId="30" xfId="0" applyFont="1" applyFill="1" applyBorder="1" applyAlignment="1">
      <alignment horizontal="left" vertical="center" wrapText="1"/>
    </xf>
    <xf numFmtId="0" fontId="21" fillId="2" borderId="28" xfId="0" applyFont="1" applyFill="1" applyBorder="1" applyAlignment="1">
      <alignment horizontal="left" vertical="center" wrapText="1"/>
    </xf>
    <xf numFmtId="0" fontId="24" fillId="12" borderId="30" xfId="0" applyFont="1" applyFill="1" applyBorder="1" applyAlignment="1">
      <alignment horizontal="left" vertical="center" wrapText="1"/>
    </xf>
    <xf numFmtId="0" fontId="24" fillId="12" borderId="28" xfId="0" applyFont="1" applyFill="1" applyBorder="1" applyAlignment="1">
      <alignment horizontal="left" vertical="center" wrapText="1"/>
    </xf>
    <xf numFmtId="0" fontId="24" fillId="13" borderId="56" xfId="0" applyFont="1" applyFill="1" applyBorder="1" applyAlignment="1">
      <alignment horizontal="left" vertical="center" wrapText="1"/>
    </xf>
    <xf numFmtId="0" fontId="24" fillId="13" borderId="57" xfId="0" applyFont="1" applyFill="1" applyBorder="1" applyAlignment="1">
      <alignment horizontal="left" vertical="center" wrapText="1"/>
    </xf>
    <xf numFmtId="0" fontId="7" fillId="0" borderId="51" xfId="0" applyFont="1" applyBorder="1" applyAlignment="1">
      <alignment horizontal="left" vertical="top"/>
    </xf>
    <xf numFmtId="0" fontId="8" fillId="6" borderId="43" xfId="0" applyFont="1" applyFill="1" applyBorder="1" applyAlignment="1">
      <alignment horizontal="left" vertical="top" wrapText="1"/>
    </xf>
    <xf numFmtId="0" fontId="7" fillId="6" borderId="44" xfId="0" applyFont="1" applyFill="1" applyBorder="1" applyAlignment="1">
      <alignment horizontal="left" vertical="top"/>
    </xf>
    <xf numFmtId="0" fontId="7" fillId="6" borderId="45" xfId="0" applyFont="1" applyFill="1" applyBorder="1" applyAlignment="1">
      <alignment horizontal="left" vertical="top" wrapText="1"/>
    </xf>
    <xf numFmtId="0" fontId="7" fillId="6" borderId="46" xfId="0" applyFont="1" applyFill="1" applyBorder="1" applyAlignment="1">
      <alignment horizontal="left" vertical="top" wrapText="1"/>
    </xf>
    <xf numFmtId="0" fontId="8" fillId="6" borderId="47" xfId="0" applyFont="1" applyFill="1" applyBorder="1" applyAlignment="1">
      <alignment horizontal="left" vertical="top" wrapText="1"/>
    </xf>
    <xf numFmtId="0" fontId="7" fillId="6" borderId="48" xfId="0" applyFont="1" applyFill="1" applyBorder="1" applyAlignment="1">
      <alignment horizontal="left" vertical="top"/>
    </xf>
    <xf numFmtId="0" fontId="7" fillId="6" borderId="49" xfId="0" applyFont="1" applyFill="1" applyBorder="1" applyAlignment="1">
      <alignment horizontal="left" vertical="top" wrapText="1"/>
    </xf>
    <xf numFmtId="0" fontId="7" fillId="6" borderId="50" xfId="0" applyFont="1" applyFill="1" applyBorder="1" applyAlignment="1">
      <alignment horizontal="left" vertical="top" wrapText="1"/>
    </xf>
    <xf numFmtId="0" fontId="8" fillId="0" borderId="51" xfId="0" applyFont="1" applyBorder="1" applyAlignment="1">
      <alignment horizontal="left" vertical="top" wrapText="1"/>
    </xf>
    <xf numFmtId="0" fontId="47" fillId="0" borderId="0" xfId="0" applyFont="1" applyAlignment="1">
      <alignment horizontal="left" vertical="top"/>
    </xf>
    <xf numFmtId="0" fontId="8" fillId="4" borderId="0" xfId="0" applyFont="1" applyFill="1" applyAlignment="1">
      <alignment horizontal="left" vertical="top"/>
    </xf>
    <xf numFmtId="0" fontId="7" fillId="3" borderId="0" xfId="0" applyFont="1" applyFill="1" applyAlignment="1">
      <alignment horizontal="left" vertical="top"/>
    </xf>
    <xf numFmtId="0" fontId="37" fillId="2" borderId="10" xfId="0" applyFont="1" applyFill="1" applyBorder="1" applyAlignment="1">
      <alignment horizontal="left" vertical="top" wrapText="1"/>
    </xf>
    <xf numFmtId="0" fontId="37" fillId="2" borderId="26" xfId="0" applyFont="1" applyFill="1" applyBorder="1" applyAlignment="1">
      <alignment horizontal="left" vertical="top" wrapText="1"/>
    </xf>
    <xf numFmtId="0" fontId="41" fillId="12" borderId="10" xfId="0" applyFont="1" applyFill="1" applyBorder="1" applyAlignment="1">
      <alignment horizontal="left" vertical="top" wrapText="1"/>
    </xf>
    <xf numFmtId="0" fontId="41" fillId="0" borderId="10" xfId="0" applyFont="1" applyBorder="1" applyAlignment="1">
      <alignment horizontal="left" vertical="top" wrapText="1"/>
    </xf>
    <xf numFmtId="0" fontId="41" fillId="12" borderId="26" xfId="0" applyFont="1" applyFill="1" applyBorder="1" applyAlignment="1">
      <alignment horizontal="left" vertical="top" wrapText="1"/>
    </xf>
    <xf numFmtId="0" fontId="41" fillId="0" borderId="26" xfId="0" applyFont="1" applyBorder="1" applyAlignment="1">
      <alignment horizontal="left" vertical="top" wrapText="1"/>
    </xf>
    <xf numFmtId="0" fontId="41" fillId="12" borderId="34" xfId="0" applyFont="1" applyFill="1" applyBorder="1" applyAlignment="1">
      <alignment horizontal="left" vertical="top" wrapText="1"/>
    </xf>
    <xf numFmtId="0" fontId="41" fillId="0" borderId="34" xfId="0" applyFont="1" applyBorder="1" applyAlignment="1">
      <alignment horizontal="left" vertical="top" wrapText="1"/>
    </xf>
    <xf numFmtId="0" fontId="12" fillId="20" borderId="23" xfId="0" applyFont="1" applyFill="1" applyBorder="1" applyAlignment="1">
      <alignment vertical="top" wrapText="1"/>
    </xf>
    <xf numFmtId="0" fontId="21" fillId="0" borderId="28" xfId="0" applyFont="1" applyBorder="1" applyAlignment="1">
      <alignment horizontal="left" vertical="top"/>
    </xf>
    <xf numFmtId="0" fontId="21" fillId="0" borderId="60" xfId="0" applyFont="1" applyBorder="1" applyAlignment="1">
      <alignment horizontal="left" vertical="top" wrapText="1"/>
    </xf>
    <xf numFmtId="0" fontId="8" fillId="0" borderId="139" xfId="0" applyFont="1" applyBorder="1" applyAlignment="1">
      <alignment vertical="top"/>
    </xf>
    <xf numFmtId="0" fontId="8" fillId="0" borderId="139" xfId="3" applyFont="1" applyBorder="1" applyAlignment="1">
      <alignment horizontal="left" vertical="center"/>
    </xf>
    <xf numFmtId="0" fontId="12" fillId="0" borderId="99" xfId="0" applyFont="1" applyBorder="1" applyAlignment="1">
      <alignment vertical="top" wrapText="1"/>
    </xf>
    <xf numFmtId="0" fontId="12" fillId="0" borderId="100" xfId="0" applyFont="1" applyBorder="1" applyAlignment="1">
      <alignment vertical="top" wrapText="1"/>
    </xf>
    <xf numFmtId="0" fontId="10" fillId="25" borderId="89" xfId="0" applyFont="1" applyFill="1" applyBorder="1" applyAlignment="1">
      <alignment horizontal="centerContinuous" vertical="center" wrapText="1"/>
    </xf>
    <xf numFmtId="0" fontId="10" fillId="25" borderId="90" xfId="0" applyFont="1" applyFill="1" applyBorder="1" applyAlignment="1">
      <alignment horizontal="centerContinuous" vertical="center" wrapText="1"/>
    </xf>
    <xf numFmtId="0" fontId="12" fillId="0" borderId="141" xfId="0" applyFont="1" applyBorder="1" applyAlignment="1">
      <alignment horizontal="left" vertical="center" wrapText="1"/>
    </xf>
    <xf numFmtId="0" fontId="7" fillId="0" borderId="141" xfId="0" applyFont="1" applyBorder="1" applyAlignment="1">
      <alignment horizontal="left" vertical="center" wrapText="1"/>
    </xf>
    <xf numFmtId="0" fontId="7" fillId="0" borderId="142" xfId="0" applyFont="1" applyBorder="1" applyAlignment="1">
      <alignment horizontal="left" vertical="center" wrapText="1"/>
    </xf>
    <xf numFmtId="0" fontId="12" fillId="0" borderId="115" xfId="0" applyFont="1" applyBorder="1" applyAlignment="1">
      <alignment vertical="top" wrapText="1"/>
    </xf>
    <xf numFmtId="0" fontId="12" fillId="0" borderId="116" xfId="0" applyFont="1" applyBorder="1" applyAlignment="1">
      <alignment vertical="top" wrapText="1"/>
    </xf>
    <xf numFmtId="0" fontId="44" fillId="12" borderId="28" xfId="0" applyFont="1" applyFill="1" applyBorder="1" applyAlignment="1">
      <alignment wrapText="1"/>
    </xf>
    <xf numFmtId="0" fontId="55" fillId="5" borderId="14" xfId="0" applyFont="1" applyFill="1" applyBorder="1"/>
    <xf numFmtId="0" fontId="56" fillId="0" borderId="0" xfId="0" applyFont="1"/>
    <xf numFmtId="0" fontId="57" fillId="0" borderId="138" xfId="0" applyFont="1" applyBorder="1"/>
    <xf numFmtId="0" fontId="39" fillId="6" borderId="16" xfId="0" applyFont="1" applyFill="1" applyBorder="1" applyAlignment="1">
      <alignment vertical="top"/>
    </xf>
    <xf numFmtId="0" fontId="37" fillId="6" borderId="17" xfId="0" applyFont="1" applyFill="1" applyBorder="1" applyAlignment="1">
      <alignment horizontal="left" vertical="top"/>
    </xf>
    <xf numFmtId="0" fontId="37" fillId="6" borderId="18" xfId="0" applyFont="1" applyFill="1" applyBorder="1" applyAlignment="1">
      <alignment horizontal="left" vertical="top"/>
    </xf>
    <xf numFmtId="0" fontId="21" fillId="0" borderId="0" xfId="0" applyFont="1" applyAlignment="1">
      <alignment horizontal="left" vertical="top"/>
    </xf>
    <xf numFmtId="0" fontId="39" fillId="6" borderId="20" xfId="0" applyFont="1" applyFill="1" applyBorder="1" applyAlignment="1">
      <alignment vertical="top"/>
    </xf>
    <xf numFmtId="0" fontId="39" fillId="6" borderId="21" xfId="0" applyFont="1" applyFill="1" applyBorder="1" applyAlignment="1">
      <alignment vertical="top"/>
    </xf>
    <xf numFmtId="0" fontId="39" fillId="6" borderId="22" xfId="0" applyFont="1" applyFill="1" applyBorder="1" applyAlignment="1">
      <alignment vertical="top"/>
    </xf>
    <xf numFmtId="0" fontId="37" fillId="6" borderId="143" xfId="0" applyFont="1" applyFill="1" applyBorder="1" applyAlignment="1">
      <alignment horizontal="left" vertical="top"/>
    </xf>
    <xf numFmtId="0" fontId="37" fillId="6" borderId="144" xfId="0" applyFont="1" applyFill="1" applyBorder="1" applyAlignment="1">
      <alignment vertical="top"/>
    </xf>
    <xf numFmtId="0" fontId="12" fillId="4" borderId="59" xfId="0" applyFont="1" applyFill="1" applyBorder="1" applyAlignment="1">
      <alignment horizontal="center" vertical="center" wrapText="1"/>
    </xf>
    <xf numFmtId="0" fontId="5" fillId="5" borderId="42" xfId="3" applyFont="1" applyFill="1" applyBorder="1"/>
    <xf numFmtId="0" fontId="5" fillId="5" borderId="42" xfId="3" applyFont="1" applyFill="1" applyBorder="1" applyAlignment="1">
      <alignment wrapText="1"/>
    </xf>
    <xf numFmtId="0" fontId="7" fillId="0" borderId="0" xfId="3" applyFont="1"/>
    <xf numFmtId="0" fontId="7" fillId="0" borderId="0" xfId="3" applyFont="1" applyAlignment="1">
      <alignment wrapText="1"/>
    </xf>
    <xf numFmtId="0" fontId="8" fillId="6" borderId="17" xfId="3" applyFont="1" applyFill="1" applyBorder="1" applyAlignment="1">
      <alignment horizontal="left" vertical="top"/>
    </xf>
    <xf numFmtId="0" fontId="7" fillId="6" borderId="17" xfId="3" applyFont="1" applyFill="1" applyBorder="1" applyAlignment="1">
      <alignment vertical="top"/>
    </xf>
    <xf numFmtId="0" fontId="8" fillId="6" borderId="21" xfId="3" applyFont="1" applyFill="1" applyBorder="1" applyAlignment="1">
      <alignment vertical="center"/>
    </xf>
    <xf numFmtId="0" fontId="10" fillId="0" borderId="0" xfId="3" applyFont="1" applyAlignment="1">
      <alignment horizontal="left"/>
    </xf>
    <xf numFmtId="0" fontId="10" fillId="0" borderId="0" xfId="3" applyFont="1" applyAlignment="1">
      <alignment horizontal="left" wrapText="1"/>
    </xf>
    <xf numFmtId="0" fontId="27" fillId="0" borderId="0" xfId="3" applyFont="1" applyAlignment="1">
      <alignment wrapText="1"/>
    </xf>
    <xf numFmtId="0" fontId="8" fillId="0" borderId="53" xfId="0" applyFont="1" applyBorder="1" applyAlignment="1" applyProtection="1">
      <alignment horizontal="left" vertical="center" wrapText="1"/>
      <protection locked="0"/>
    </xf>
    <xf numFmtId="0" fontId="8" fillId="35" borderId="52" xfId="0" applyFont="1" applyFill="1" applyBorder="1" applyAlignment="1">
      <alignment horizontal="left" vertical="center" wrapText="1"/>
    </xf>
    <xf numFmtId="0" fontId="7" fillId="3" borderId="23" xfId="3" applyFont="1" applyFill="1" applyBorder="1" applyAlignment="1">
      <alignment vertical="top" wrapText="1"/>
    </xf>
    <xf numFmtId="0" fontId="12" fillId="0" borderId="0" xfId="3" applyFont="1" applyAlignment="1">
      <alignment horizontal="left" wrapText="1"/>
    </xf>
    <xf numFmtId="0" fontId="12" fillId="0" borderId="62" xfId="3" applyFont="1" applyBorder="1" applyAlignment="1">
      <alignment vertical="top" wrapText="1"/>
    </xf>
    <xf numFmtId="0" fontId="24" fillId="0" borderId="57" xfId="0" applyFont="1" applyFill="1" applyBorder="1" applyAlignment="1">
      <alignment horizontal="left" vertical="center" wrapText="1"/>
    </xf>
    <xf numFmtId="0" fontId="24" fillId="0" borderId="30" xfId="0" applyFont="1" applyFill="1" applyBorder="1" applyAlignment="1">
      <alignment horizontal="left" vertical="center" wrapText="1"/>
    </xf>
    <xf numFmtId="0" fontId="46" fillId="0" borderId="0" xfId="0" applyFont="1" applyAlignment="1">
      <alignment horizontal="left"/>
    </xf>
    <xf numFmtId="0" fontId="10" fillId="33" borderId="15" xfId="0" applyFont="1" applyFill="1" applyBorder="1" applyAlignment="1">
      <alignment vertical="center" wrapText="1"/>
    </xf>
    <xf numFmtId="0" fontId="7" fillId="0" borderId="23" xfId="0" applyFont="1" applyBorder="1"/>
    <xf numFmtId="0" fontId="7" fillId="0" borderId="97" xfId="0" applyFont="1" applyBorder="1"/>
    <xf numFmtId="0" fontId="12" fillId="0" borderId="23" xfId="0" applyFont="1" applyBorder="1"/>
    <xf numFmtId="0" fontId="12" fillId="0" borderId="23" xfId="0" applyFont="1" applyBorder="1" applyAlignment="1">
      <alignment horizontal="center" vertical="center"/>
    </xf>
    <xf numFmtId="0" fontId="37" fillId="2" borderId="34" xfId="0" applyFont="1" applyFill="1" applyBorder="1" applyAlignment="1">
      <alignment horizontal="left" vertical="top" wrapText="1"/>
    </xf>
    <xf numFmtId="0" fontId="7" fillId="31" borderId="23" xfId="0" applyFont="1" applyFill="1" applyBorder="1" applyAlignment="1">
      <alignment vertical="top" wrapText="1"/>
    </xf>
    <xf numFmtId="0" fontId="12" fillId="31" borderId="23" xfId="0" applyFont="1" applyFill="1" applyBorder="1" applyAlignment="1">
      <alignment vertical="center" wrapText="1"/>
    </xf>
    <xf numFmtId="0" fontId="12" fillId="31" borderId="23" xfId="0" applyFont="1" applyFill="1" applyBorder="1"/>
    <xf numFmtId="0" fontId="12" fillId="31" borderId="59" xfId="0" applyFont="1" applyFill="1" applyBorder="1"/>
    <xf numFmtId="0" fontId="41" fillId="13" borderId="29" xfId="0" applyFont="1" applyFill="1" applyBorder="1" applyAlignment="1">
      <alignment horizontal="left" vertical="center" wrapText="1"/>
    </xf>
    <xf numFmtId="0" fontId="41" fillId="13" borderId="30" xfId="0" applyFont="1" applyFill="1" applyBorder="1" applyAlignment="1">
      <alignment horizontal="left" vertical="center" wrapText="1"/>
    </xf>
    <xf numFmtId="0" fontId="41" fillId="13" borderId="30" xfId="0" applyFont="1" applyFill="1" applyBorder="1" applyAlignment="1">
      <alignment vertical="top" wrapText="1"/>
    </xf>
    <xf numFmtId="0" fontId="41" fillId="13" borderId="32" xfId="0" applyFont="1" applyFill="1" applyBorder="1" applyAlignment="1">
      <alignment horizontal="left" vertical="center" wrapText="1"/>
    </xf>
    <xf numFmtId="0" fontId="41" fillId="13" borderId="28" xfId="0" applyFont="1" applyFill="1" applyBorder="1" applyAlignment="1">
      <alignment horizontal="left" vertical="center" wrapText="1"/>
    </xf>
    <xf numFmtId="0" fontId="41" fillId="13" borderId="73" xfId="0" applyFont="1" applyFill="1" applyBorder="1" applyAlignment="1">
      <alignment wrapText="1"/>
    </xf>
    <xf numFmtId="0" fontId="41" fillId="12" borderId="30" xfId="0" applyFont="1" applyFill="1" applyBorder="1" applyAlignment="1">
      <alignment horizontal="left" vertical="center" wrapText="1"/>
    </xf>
    <xf numFmtId="0" fontId="41" fillId="0" borderId="30" xfId="0" applyFont="1" applyBorder="1" applyAlignment="1">
      <alignment horizontal="left" vertical="center" wrapText="1"/>
    </xf>
    <xf numFmtId="0" fontId="41" fillId="12" borderId="28" xfId="0" applyFont="1" applyFill="1" applyBorder="1" applyAlignment="1">
      <alignment horizontal="left" vertical="center" wrapText="1"/>
    </xf>
    <xf numFmtId="0" fontId="41" fillId="0" borderId="28" xfId="0" applyFont="1" applyBorder="1" applyAlignment="1">
      <alignment horizontal="left" vertical="center" wrapText="1"/>
    </xf>
    <xf numFmtId="0" fontId="41" fillId="13" borderId="73" xfId="0" applyFont="1" applyFill="1" applyBorder="1" applyAlignment="1">
      <alignment horizontal="left" vertical="center" wrapText="1"/>
    </xf>
    <xf numFmtId="1" fontId="41" fillId="12" borderId="28" xfId="0" applyNumberFormat="1" applyFont="1" applyFill="1" applyBorder="1" applyAlignment="1">
      <alignment horizontal="left" vertical="center" wrapText="1"/>
    </xf>
    <xf numFmtId="1" fontId="41" fillId="13" borderId="29" xfId="0" applyNumberFormat="1" applyFont="1" applyFill="1" applyBorder="1" applyAlignment="1">
      <alignment horizontal="left" wrapText="1"/>
    </xf>
    <xf numFmtId="0" fontId="41" fillId="13" borderId="30" xfId="0" applyFont="1" applyFill="1" applyBorder="1" applyAlignment="1">
      <alignment wrapText="1"/>
    </xf>
    <xf numFmtId="1" fontId="41" fillId="13" borderId="32" xfId="0" applyNumberFormat="1" applyFont="1" applyFill="1" applyBorder="1" applyAlignment="1">
      <alignment horizontal="left" vertical="center" wrapText="1"/>
    </xf>
    <xf numFmtId="1" fontId="41" fillId="12" borderId="30" xfId="0" applyNumberFormat="1" applyFont="1" applyFill="1" applyBorder="1" applyAlignment="1">
      <alignment horizontal="left" vertical="center" wrapText="1"/>
    </xf>
    <xf numFmtId="0" fontId="41" fillId="12" borderId="30" xfId="0" applyFont="1" applyFill="1" applyBorder="1" applyAlignment="1">
      <alignment wrapText="1"/>
    </xf>
    <xf numFmtId="0" fontId="41" fillId="34" borderId="28" xfId="0" applyFont="1" applyFill="1" applyBorder="1" applyAlignment="1">
      <alignment horizontal="left" vertical="top" wrapText="1"/>
    </xf>
    <xf numFmtId="0" fontId="41" fillId="13" borderId="28" xfId="0" applyFont="1" applyFill="1" applyBorder="1" applyAlignment="1">
      <alignment wrapText="1"/>
    </xf>
    <xf numFmtId="0" fontId="41" fillId="12" borderId="57" xfId="0" applyFont="1" applyFill="1" applyBorder="1" applyAlignment="1">
      <alignment horizontal="left" vertical="center" wrapText="1"/>
    </xf>
    <xf numFmtId="0" fontId="41" fillId="12" borderId="57" xfId="0" applyFont="1" applyFill="1" applyBorder="1" applyAlignment="1">
      <alignment vertical="center" wrapText="1"/>
    </xf>
    <xf numFmtId="0" fontId="41" fillId="13" borderId="56" xfId="0" applyFont="1" applyFill="1" applyBorder="1" applyAlignment="1">
      <alignment wrapText="1"/>
    </xf>
    <xf numFmtId="0" fontId="41" fillId="13" borderId="57" xfId="0" applyFont="1" applyFill="1" applyBorder="1" applyAlignment="1">
      <alignment horizontal="left" vertical="center" wrapText="1"/>
    </xf>
    <xf numFmtId="0" fontId="41" fillId="13" borderId="57" xfId="0" applyFont="1" applyFill="1" applyBorder="1" applyAlignment="1">
      <alignment wrapText="1"/>
    </xf>
    <xf numFmtId="0" fontId="21" fillId="36" borderId="7" xfId="0" applyFont="1" applyFill="1" applyBorder="1" applyAlignment="1">
      <alignment vertical="top" wrapText="1"/>
    </xf>
    <xf numFmtId="0" fontId="0" fillId="36" borderId="0" xfId="0" applyFill="1"/>
    <xf numFmtId="0" fontId="62" fillId="0" borderId="28" xfId="0" applyFont="1" applyBorder="1" applyAlignment="1">
      <alignment horizontal="left" vertical="top" wrapText="1"/>
    </xf>
    <xf numFmtId="0" fontId="62" fillId="13" borderId="57" xfId="0" applyFont="1" applyFill="1" applyBorder="1" applyAlignment="1">
      <alignment horizontal="left" vertical="top" wrapText="1"/>
    </xf>
    <xf numFmtId="0" fontId="68" fillId="13" borderId="57" xfId="0" applyFont="1" applyFill="1" applyBorder="1" applyAlignment="1">
      <alignment horizontal="left" vertical="top" wrapText="1"/>
    </xf>
    <xf numFmtId="0" fontId="45" fillId="4" borderId="7" xfId="0" applyFont="1" applyFill="1" applyBorder="1" applyAlignment="1">
      <alignment horizontal="left" vertical="top" wrapText="1"/>
    </xf>
    <xf numFmtId="0" fontId="37" fillId="0" borderId="10" xfId="0" applyFont="1" applyBorder="1" applyAlignment="1">
      <alignment horizontal="left" vertical="top" wrapText="1"/>
    </xf>
    <xf numFmtId="0" fontId="37" fillId="2" borderId="10" xfId="0" applyFont="1" applyFill="1" applyBorder="1" applyAlignment="1">
      <alignment horizontal="center" vertical="top" wrapText="1"/>
    </xf>
    <xf numFmtId="0" fontId="41" fillId="13" borderId="30" xfId="0" applyFont="1" applyFill="1" applyBorder="1" applyAlignment="1">
      <alignment horizontal="left" vertical="top" wrapText="1"/>
    </xf>
    <xf numFmtId="0" fontId="41" fillId="13" borderId="40" xfId="0" applyFont="1" applyFill="1" applyBorder="1" applyAlignment="1">
      <alignment horizontal="left" vertical="top" wrapText="1"/>
    </xf>
    <xf numFmtId="0" fontId="24" fillId="13" borderId="29" xfId="0" applyFont="1" applyFill="1" applyBorder="1" applyAlignment="1">
      <alignment horizontal="left" vertical="center" wrapText="1"/>
    </xf>
    <xf numFmtId="0" fontId="24" fillId="13" borderId="30" xfId="0" applyFont="1" applyFill="1" applyBorder="1" applyAlignment="1">
      <alignment horizontal="left" vertical="center" wrapText="1"/>
    </xf>
    <xf numFmtId="0" fontId="10" fillId="7" borderId="15" xfId="0" applyFont="1" applyFill="1" applyBorder="1" applyAlignment="1">
      <alignment horizontal="left" vertical="center" wrapText="1"/>
    </xf>
    <xf numFmtId="0" fontId="8" fillId="0" borderId="23" xfId="0" applyFont="1" applyBorder="1" applyAlignment="1">
      <alignment horizontal="left" vertical="center" wrapText="1"/>
    </xf>
    <xf numFmtId="0" fontId="37" fillId="10" borderId="57" xfId="0" applyFont="1" applyFill="1" applyBorder="1" applyAlignment="1">
      <alignment horizontal="left" vertical="top" wrapText="1"/>
    </xf>
    <xf numFmtId="0" fontId="64" fillId="10" borderId="57" xfId="0" applyFont="1" applyFill="1" applyBorder="1" applyAlignment="1">
      <alignment horizontal="left" vertical="top" wrapText="1"/>
    </xf>
    <xf numFmtId="0" fontId="37" fillId="10" borderId="58" xfId="0" applyFont="1" applyFill="1" applyBorder="1" applyAlignment="1">
      <alignment horizontal="left" vertical="top" wrapText="1"/>
    </xf>
    <xf numFmtId="0" fontId="37" fillId="10" borderId="28" xfId="0" applyFont="1" applyFill="1" applyBorder="1" applyAlignment="1">
      <alignment horizontal="left" vertical="top" wrapText="1"/>
    </xf>
    <xf numFmtId="0" fontId="37" fillId="10" borderId="73" xfId="0" applyFont="1" applyFill="1" applyBorder="1" applyAlignment="1">
      <alignment horizontal="left" vertical="top" wrapText="1"/>
    </xf>
    <xf numFmtId="0" fontId="37" fillId="0" borderId="57" xfId="0" applyFont="1" applyBorder="1" applyAlignment="1">
      <alignment horizontal="left" vertical="top" wrapText="1"/>
    </xf>
    <xf numFmtId="0" fontId="37" fillId="10" borderId="30" xfId="0" applyFont="1" applyFill="1" applyBorder="1" applyAlignment="1">
      <alignment horizontal="left" vertical="top" wrapText="1"/>
    </xf>
    <xf numFmtId="0" fontId="37" fillId="10" borderId="40" xfId="0" applyFont="1" applyFill="1" applyBorder="1" applyAlignment="1">
      <alignment horizontal="left" vertical="top" wrapText="1"/>
    </xf>
    <xf numFmtId="0" fontId="37" fillId="0" borderId="30" xfId="0" applyFont="1" applyBorder="1" applyAlignment="1">
      <alignment horizontal="left" vertical="top" wrapText="1"/>
    </xf>
    <xf numFmtId="0" fontId="64" fillId="0" borderId="28" xfId="0" applyFont="1" applyBorder="1" applyAlignment="1">
      <alignment horizontal="left" vertical="top" wrapText="1"/>
    </xf>
    <xf numFmtId="0" fontId="37" fillId="0" borderId="28" xfId="0" applyFont="1" applyBorder="1" applyAlignment="1">
      <alignment horizontal="left" vertical="top" wrapText="1"/>
    </xf>
    <xf numFmtId="0" fontId="41" fillId="0" borderId="30" xfId="0" applyFont="1" applyBorder="1" applyAlignment="1">
      <alignment horizontal="left" vertical="top" wrapText="1"/>
    </xf>
    <xf numFmtId="0" fontId="41" fillId="0" borderId="28" xfId="0" applyFont="1" applyBorder="1" applyAlignment="1">
      <alignment horizontal="left" vertical="top" wrapText="1"/>
    </xf>
    <xf numFmtId="0" fontId="62" fillId="0" borderId="30" xfId="0" applyFont="1" applyBorder="1" applyAlignment="1">
      <alignment horizontal="left" vertical="top" wrapText="1"/>
    </xf>
    <xf numFmtId="0" fontId="64" fillId="10" borderId="28" xfId="0" applyFont="1" applyFill="1" applyBorder="1" applyAlignment="1">
      <alignment horizontal="left" vertical="top" wrapText="1"/>
    </xf>
    <xf numFmtId="0" fontId="12" fillId="20" borderId="23" xfId="0" applyFont="1" applyFill="1" applyBorder="1" applyAlignment="1">
      <alignment horizontal="left" vertical="top" wrapText="1"/>
    </xf>
    <xf numFmtId="49" fontId="11" fillId="0" borderId="23" xfId="0" applyNumberFormat="1" applyFont="1" applyBorder="1" applyAlignment="1">
      <alignment horizontal="left" vertical="top" wrapText="1"/>
    </xf>
    <xf numFmtId="0" fontId="12" fillId="0" borderId="23" xfId="0" applyFont="1" applyBorder="1" applyAlignment="1">
      <alignment horizontal="left" vertical="top" wrapText="1"/>
    </xf>
    <xf numFmtId="0" fontId="18" fillId="0" borderId="23" xfId="0" applyFont="1" applyBorder="1" applyAlignment="1">
      <alignment horizontal="left" vertical="center" wrapText="1"/>
    </xf>
    <xf numFmtId="0" fontId="10" fillId="7" borderId="16" xfId="0" applyFont="1" applyFill="1" applyBorder="1" applyAlignment="1">
      <alignment horizontal="left" vertical="top" wrapText="1"/>
    </xf>
    <xf numFmtId="0" fontId="10" fillId="7" borderId="15" xfId="0" applyFont="1" applyFill="1" applyBorder="1" applyAlignment="1">
      <alignment horizontal="left" vertical="top" wrapText="1"/>
    </xf>
    <xf numFmtId="0" fontId="41" fillId="13" borderId="57" xfId="0" applyFont="1" applyFill="1" applyBorder="1" applyAlignment="1">
      <alignment horizontal="left" vertical="top" wrapText="1"/>
    </xf>
    <xf numFmtId="0" fontId="41" fillId="10" borderId="30" xfId="0" applyFont="1" applyFill="1" applyBorder="1" applyAlignment="1">
      <alignment horizontal="left" vertical="top" wrapText="1"/>
    </xf>
    <xf numFmtId="0" fontId="41" fillId="10" borderId="28" xfId="0" applyFont="1" applyFill="1" applyBorder="1" applyAlignment="1">
      <alignment horizontal="left" vertical="top" wrapText="1"/>
    </xf>
    <xf numFmtId="0" fontId="41" fillId="0" borderId="57" xfId="0" applyFont="1" applyBorder="1" applyAlignment="1">
      <alignment horizontal="left" vertical="top" wrapText="1"/>
    </xf>
    <xf numFmtId="0" fontId="41" fillId="27" borderId="28" xfId="0" applyFont="1" applyFill="1" applyBorder="1" applyAlignment="1">
      <alignment horizontal="left" vertical="top" wrapText="1"/>
    </xf>
    <xf numFmtId="0" fontId="41" fillId="27" borderId="30" xfId="0" applyFont="1" applyFill="1" applyBorder="1" applyAlignment="1">
      <alignment horizontal="left" vertical="top" wrapText="1"/>
    </xf>
    <xf numFmtId="0" fontId="45" fillId="10" borderId="30" xfId="0" applyFont="1" applyFill="1" applyBorder="1" applyAlignment="1">
      <alignment horizontal="left" vertical="top" wrapText="1"/>
    </xf>
    <xf numFmtId="0" fontId="45" fillId="10" borderId="28" xfId="0" applyFont="1" applyFill="1" applyBorder="1" applyAlignment="1">
      <alignment horizontal="left" vertical="top" wrapText="1"/>
    </xf>
    <xf numFmtId="0" fontId="12" fillId="0" borderId="89" xfId="0" applyFont="1" applyBorder="1" applyAlignment="1">
      <alignment horizontal="left" vertical="top" wrapText="1"/>
    </xf>
    <xf numFmtId="0" fontId="12" fillId="0" borderId="92" xfId="0" applyFont="1" applyBorder="1" applyAlignment="1">
      <alignment horizontal="left" vertical="center" wrapText="1"/>
    </xf>
    <xf numFmtId="0" fontId="24" fillId="0" borderId="37" xfId="0" applyFont="1" applyBorder="1" applyAlignment="1">
      <alignment horizontal="left" vertical="top" wrapText="1"/>
    </xf>
    <xf numFmtId="0" fontId="7" fillId="0" borderId="23" xfId="0" applyFont="1" applyBorder="1" applyAlignment="1">
      <alignment horizontal="left" vertical="top" wrapText="1"/>
    </xf>
    <xf numFmtId="0" fontId="7" fillId="6" borderId="16" xfId="2" applyFont="1" applyFill="1" applyBorder="1" applyAlignment="1">
      <alignment horizontal="left" vertical="top"/>
    </xf>
    <xf numFmtId="0" fontId="7" fillId="6" borderId="17" xfId="2" applyFont="1" applyFill="1" applyBorder="1" applyAlignment="1">
      <alignment horizontal="left" vertical="top"/>
    </xf>
    <xf numFmtId="0" fontId="7" fillId="6" borderId="18" xfId="2" applyFont="1" applyFill="1" applyBorder="1" applyAlignment="1">
      <alignment horizontal="left" vertical="top"/>
    </xf>
    <xf numFmtId="0" fontId="11" fillId="8" borderId="15" xfId="0" applyFont="1" applyFill="1" applyBorder="1" applyAlignment="1">
      <alignment horizontal="center" vertical="top" wrapText="1"/>
    </xf>
    <xf numFmtId="0" fontId="21" fillId="0" borderId="27" xfId="0" applyFont="1" applyBorder="1" applyAlignment="1">
      <alignment horizontal="left" vertical="top"/>
    </xf>
    <xf numFmtId="0" fontId="8" fillId="0" borderId="23" xfId="0" applyFont="1" applyBorder="1" applyAlignment="1">
      <alignment horizontal="left" vertical="top" wrapText="1"/>
    </xf>
    <xf numFmtId="0" fontId="21" fillId="0" borderId="57" xfId="0" applyFont="1" applyBorder="1" applyAlignment="1">
      <alignment horizontal="left" vertical="top" wrapText="1"/>
    </xf>
    <xf numFmtId="0" fontId="21" fillId="10" borderId="57" xfId="0" applyFont="1" applyFill="1" applyBorder="1" applyAlignment="1">
      <alignment horizontal="left" vertical="top" wrapText="1"/>
    </xf>
    <xf numFmtId="0" fontId="21" fillId="0" borderId="27" xfId="0" applyFont="1" applyBorder="1" applyAlignment="1">
      <alignment horizontal="left" vertical="top" wrapText="1"/>
    </xf>
    <xf numFmtId="0" fontId="21" fillId="0" borderId="54" xfId="0" applyFont="1" applyBorder="1" applyAlignment="1">
      <alignment horizontal="left" vertical="top" wrapText="1"/>
    </xf>
    <xf numFmtId="0" fontId="21" fillId="0" borderId="55" xfId="0" applyFont="1" applyBorder="1" applyAlignment="1">
      <alignment horizontal="left" vertical="top" wrapText="1"/>
    </xf>
    <xf numFmtId="0" fontId="21" fillId="10" borderId="31" xfId="0" applyFont="1" applyFill="1" applyBorder="1" applyAlignment="1">
      <alignment horizontal="left" vertical="top" wrapText="1"/>
    </xf>
    <xf numFmtId="0" fontId="21" fillId="10" borderId="27" xfId="0" applyFont="1" applyFill="1" applyBorder="1" applyAlignment="1">
      <alignment horizontal="left" vertical="top" wrapText="1"/>
    </xf>
    <xf numFmtId="0" fontId="21" fillId="0" borderId="31" xfId="0" applyFont="1" applyBorder="1" applyAlignment="1">
      <alignment horizontal="left" vertical="top" wrapText="1"/>
    </xf>
    <xf numFmtId="0" fontId="22" fillId="9" borderId="31" xfId="0" applyFont="1" applyFill="1" applyBorder="1" applyAlignment="1">
      <alignment horizontal="left" vertical="top" wrapText="1"/>
    </xf>
    <xf numFmtId="0" fontId="12" fillId="0" borderId="23" xfId="0" applyFont="1" applyBorder="1" applyAlignment="1">
      <alignment vertical="top" wrapText="1"/>
    </xf>
    <xf numFmtId="0" fontId="8" fillId="0" borderId="23" xfId="0" applyFont="1" applyBorder="1" applyAlignment="1">
      <alignment vertical="top" wrapText="1"/>
    </xf>
    <xf numFmtId="0" fontId="7" fillId="0" borderId="23" xfId="0" applyFont="1" applyBorder="1" applyAlignment="1">
      <alignment vertical="top" wrapText="1"/>
    </xf>
    <xf numFmtId="0" fontId="11" fillId="0" borderId="23" xfId="0" applyFont="1" applyBorder="1" applyAlignment="1">
      <alignment horizontal="left" vertical="top" wrapText="1"/>
    </xf>
    <xf numFmtId="0" fontId="7" fillId="6" borderId="16" xfId="3" applyFont="1" applyFill="1" applyBorder="1" applyAlignment="1">
      <alignment horizontal="left" vertical="top"/>
    </xf>
    <xf numFmtId="0" fontId="7" fillId="6" borderId="20" xfId="3" applyFont="1" applyFill="1" applyBorder="1" applyAlignment="1">
      <alignment horizontal="left" vertical="center"/>
    </xf>
    <xf numFmtId="0" fontId="41" fillId="12" borderId="30" xfId="0" applyFont="1" applyFill="1" applyBorder="1" applyAlignment="1">
      <alignment horizontal="left" vertical="top" wrapText="1"/>
    </xf>
    <xf numFmtId="0" fontId="8" fillId="0" borderId="23" xfId="0" applyFont="1" applyBorder="1" applyAlignment="1">
      <alignment horizontal="center" vertical="center" wrapText="1"/>
    </xf>
    <xf numFmtId="49" fontId="12" fillId="0" borderId="23" xfId="0" applyNumberFormat="1" applyFont="1" applyBorder="1" applyAlignment="1">
      <alignment horizontal="center" vertical="center" wrapText="1"/>
    </xf>
    <xf numFmtId="0" fontId="43" fillId="11" borderId="1" xfId="0" applyFont="1" applyFill="1" applyBorder="1" applyAlignment="1">
      <alignment wrapText="1"/>
    </xf>
    <xf numFmtId="0" fontId="11" fillId="4" borderId="23" xfId="0" applyFont="1" applyFill="1" applyBorder="1" applyAlignment="1">
      <alignment horizontal="center" vertical="center" wrapText="1"/>
    </xf>
    <xf numFmtId="0" fontId="7" fillId="0" borderId="23" xfId="0" applyFont="1" applyBorder="1" applyAlignment="1">
      <alignment horizontal="center" vertical="top" wrapText="1"/>
    </xf>
    <xf numFmtId="0" fontId="12" fillId="4" borderId="23" xfId="0" applyFont="1" applyFill="1" applyBorder="1" applyAlignment="1">
      <alignment vertical="top" wrapText="1"/>
    </xf>
    <xf numFmtId="0" fontId="11" fillId="0" borderId="23" xfId="0" applyFont="1" applyBorder="1" applyAlignment="1">
      <alignment horizontal="center" vertical="center" wrapText="1"/>
    </xf>
    <xf numFmtId="0" fontId="10" fillId="7" borderId="15" xfId="0" applyFont="1" applyFill="1" applyBorder="1" applyAlignment="1">
      <alignment horizontal="center" vertical="center" wrapText="1"/>
    </xf>
    <xf numFmtId="0" fontId="8" fillId="31" borderId="52" xfId="0" applyFont="1" applyFill="1" applyBorder="1" applyAlignment="1">
      <alignment horizontal="left" vertical="center" wrapText="1"/>
    </xf>
    <xf numFmtId="0" fontId="10" fillId="7" borderId="105" xfId="3" applyFont="1" applyFill="1" applyBorder="1" applyAlignment="1">
      <alignment vertical="top" wrapText="1"/>
    </xf>
    <xf numFmtId="0" fontId="12" fillId="6" borderId="23" xfId="0" applyFont="1" applyFill="1" applyBorder="1" applyAlignment="1">
      <alignment horizontal="left" vertical="top" wrapText="1"/>
    </xf>
    <xf numFmtId="0" fontId="12" fillId="21" borderId="59" xfId="0" applyFont="1" applyFill="1" applyBorder="1" applyAlignment="1">
      <alignment horizontal="left" vertical="top" wrapText="1"/>
    </xf>
    <xf numFmtId="0" fontId="37" fillId="0" borderId="26" xfId="0" applyFont="1" applyBorder="1" applyAlignment="1">
      <alignment horizontal="left" vertical="top" wrapText="1"/>
    </xf>
    <xf numFmtId="0" fontId="45" fillId="0" borderId="26" xfId="0" applyFont="1" applyBorder="1" applyAlignment="1">
      <alignment horizontal="left" vertical="top" wrapText="1"/>
    </xf>
    <xf numFmtId="0" fontId="12" fillId="10" borderId="30" xfId="0" applyFont="1" applyFill="1" applyBorder="1" applyAlignment="1">
      <alignment horizontal="left" vertical="top"/>
    </xf>
    <xf numFmtId="0" fontId="37" fillId="0" borderId="34" xfId="0" applyFont="1" applyBorder="1" applyAlignment="1">
      <alignment horizontal="left" vertical="top" wrapText="1"/>
    </xf>
    <xf numFmtId="49" fontId="11" fillId="0" borderId="23" xfId="0" applyNumberFormat="1" applyFont="1" applyBorder="1" applyAlignment="1">
      <alignment horizontal="center" vertical="center" wrapText="1"/>
    </xf>
    <xf numFmtId="0" fontId="22" fillId="9" borderId="2" xfId="0" applyFont="1" applyFill="1" applyBorder="1" applyAlignment="1">
      <alignment horizontal="left" vertical="top" wrapText="1"/>
    </xf>
    <xf numFmtId="0" fontId="22" fillId="9" borderId="3" xfId="0" applyFont="1" applyFill="1" applyBorder="1" applyAlignment="1">
      <alignment horizontal="left" vertical="top" wrapText="1"/>
    </xf>
    <xf numFmtId="0" fontId="12" fillId="31" borderId="23" xfId="0" applyFont="1" applyFill="1" applyBorder="1" applyAlignment="1">
      <alignment horizontal="center" vertical="center" wrapText="1"/>
    </xf>
    <xf numFmtId="0" fontId="12" fillId="0" borderId="23" xfId="0" applyFont="1" applyBorder="1" applyAlignment="1">
      <alignment horizontal="center" vertical="center" wrapText="1"/>
    </xf>
    <xf numFmtId="0" fontId="10" fillId="33" borderId="15" xfId="0" applyFont="1" applyFill="1" applyBorder="1" applyAlignment="1">
      <alignment horizontal="center" vertical="center" wrapText="1"/>
    </xf>
    <xf numFmtId="0" fontId="41" fillId="13" borderId="28" xfId="0" applyFont="1" applyFill="1" applyBorder="1" applyAlignment="1">
      <alignment horizontal="left" vertical="top" wrapText="1"/>
    </xf>
    <xf numFmtId="0" fontId="12" fillId="0" borderId="23" xfId="0" applyFont="1" applyBorder="1" applyAlignment="1">
      <alignment horizontal="left" vertical="center" wrapText="1"/>
    </xf>
    <xf numFmtId="0" fontId="12" fillId="31" borderId="23" xfId="0" applyFont="1" applyFill="1" applyBorder="1" applyAlignment="1">
      <alignment horizontal="left" vertical="top" wrapText="1"/>
    </xf>
    <xf numFmtId="0" fontId="12" fillId="0" borderId="23" xfId="0" applyFont="1" applyBorder="1" applyAlignment="1">
      <alignment vertical="top" wrapText="1"/>
    </xf>
    <xf numFmtId="0" fontId="11" fillId="0" borderId="23" xfId="0" applyFont="1" applyBorder="1" applyAlignment="1">
      <alignment horizontal="left" vertical="top" wrapText="1"/>
    </xf>
    <xf numFmtId="49" fontId="12" fillId="0" borderId="23" xfId="0" applyNumberFormat="1" applyFont="1" applyBorder="1" applyAlignment="1">
      <alignment horizontal="left" vertical="top" wrapText="1"/>
    </xf>
    <xf numFmtId="0" fontId="21" fillId="10" borderId="29" xfId="0" applyFont="1" applyFill="1" applyBorder="1" applyAlignment="1">
      <alignment horizontal="center" vertical="top" wrapText="1"/>
    </xf>
    <xf numFmtId="0" fontId="21" fillId="10" borderId="32" xfId="0" applyFont="1" applyFill="1" applyBorder="1" applyAlignment="1">
      <alignment horizontal="center" vertical="top" wrapText="1"/>
    </xf>
    <xf numFmtId="0" fontId="21" fillId="2" borderId="10" xfId="0" applyFont="1" applyFill="1" applyBorder="1" applyAlignment="1">
      <alignment horizontal="center" vertical="top" wrapText="1"/>
    </xf>
    <xf numFmtId="0" fontId="21" fillId="2" borderId="26" xfId="0" applyFont="1" applyFill="1" applyBorder="1" applyAlignment="1">
      <alignment horizontal="center" vertical="top" wrapText="1"/>
    </xf>
    <xf numFmtId="0" fontId="24" fillId="12" borderId="10" xfId="0" applyFont="1" applyFill="1" applyBorder="1" applyAlignment="1">
      <alignment horizontal="center" vertical="top" wrapText="1"/>
    </xf>
    <xf numFmtId="0" fontId="24" fillId="12" borderId="34" xfId="0" applyFont="1" applyFill="1" applyBorder="1" applyAlignment="1">
      <alignment horizontal="center" vertical="top" wrapText="1"/>
    </xf>
    <xf numFmtId="0" fontId="24" fillId="13" borderId="29" xfId="0" applyFont="1" applyFill="1" applyBorder="1" applyAlignment="1">
      <alignment horizontal="center" vertical="top" wrapText="1"/>
    </xf>
    <xf numFmtId="0" fontId="24" fillId="13" borderId="39" xfId="0" applyFont="1" applyFill="1" applyBorder="1" applyAlignment="1">
      <alignment horizontal="center" vertical="top" wrapText="1"/>
    </xf>
    <xf numFmtId="0" fontId="24" fillId="13" borderId="26" xfId="0" applyFont="1" applyFill="1" applyBorder="1" applyAlignment="1">
      <alignment horizontal="center" vertical="top" wrapText="1"/>
    </xf>
    <xf numFmtId="0" fontId="24" fillId="12" borderId="30" xfId="0" applyFont="1" applyFill="1" applyBorder="1" applyAlignment="1">
      <alignment horizontal="center" vertical="top" wrapText="1"/>
    </xf>
    <xf numFmtId="0" fontId="24" fillId="13" borderId="9" xfId="0" applyFont="1" applyFill="1" applyBorder="1" applyAlignment="1">
      <alignment horizontal="center" vertical="top" wrapText="1"/>
    </xf>
    <xf numFmtId="0" fontId="24" fillId="12" borderId="37" xfId="0" applyFont="1" applyFill="1" applyBorder="1" applyAlignment="1">
      <alignment horizontal="center" vertical="top" wrapText="1"/>
    </xf>
    <xf numFmtId="0" fontId="24" fillId="13" borderId="37"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35" fillId="0" borderId="12" xfId="0" applyFont="1" applyBorder="1" applyAlignment="1">
      <alignment horizontal="left" vertical="center" wrapText="1"/>
    </xf>
    <xf numFmtId="0" fontId="35" fillId="0" borderId="67" xfId="0" applyFont="1" applyBorder="1" applyAlignment="1">
      <alignment horizontal="left" vertical="center" wrapText="1"/>
    </xf>
    <xf numFmtId="0" fontId="35" fillId="36" borderId="12" xfId="0" applyFont="1" applyFill="1" applyBorder="1" applyAlignment="1">
      <alignment horizontal="left" vertical="center" wrapText="1"/>
    </xf>
    <xf numFmtId="0" fontId="35" fillId="36" borderId="67" xfId="0" applyFont="1" applyFill="1" applyBorder="1" applyAlignment="1">
      <alignment horizontal="left" vertical="center" wrapText="1"/>
    </xf>
    <xf numFmtId="0" fontId="22" fillId="20" borderId="54" xfId="0" applyFont="1" applyFill="1" applyBorder="1" applyAlignment="1">
      <alignment horizontal="left" vertical="center" wrapText="1"/>
    </xf>
    <xf numFmtId="0" fontId="22" fillId="20" borderId="55" xfId="0" applyFont="1" applyFill="1" applyBorder="1" applyAlignment="1">
      <alignment horizontal="left" vertical="center" wrapText="1"/>
    </xf>
    <xf numFmtId="0" fontId="37" fillId="0" borderId="10" xfId="0" applyFont="1" applyBorder="1" applyAlignment="1">
      <alignment horizontal="left" vertical="top" wrapText="1"/>
    </xf>
    <xf numFmtId="0" fontId="37" fillId="0" borderId="7" xfId="0" applyFont="1" applyBorder="1" applyAlignment="1">
      <alignment horizontal="left" vertical="top" wrapText="1"/>
    </xf>
    <xf numFmtId="0" fontId="37" fillId="0" borderId="5" xfId="0" applyFont="1" applyBorder="1" applyAlignment="1">
      <alignment horizontal="left" vertical="top" wrapText="1"/>
    </xf>
    <xf numFmtId="0" fontId="39" fillId="21" borderId="69" xfId="0" applyFont="1" applyFill="1" applyBorder="1" applyAlignment="1">
      <alignment horizontal="left" vertical="center" wrapText="1"/>
    </xf>
    <xf numFmtId="0" fontId="39" fillId="21" borderId="35" xfId="0" applyFont="1" applyFill="1" applyBorder="1" applyAlignment="1">
      <alignment horizontal="left" vertical="center" wrapText="1"/>
    </xf>
    <xf numFmtId="0" fontId="39" fillId="21" borderId="38" xfId="0" applyFont="1" applyFill="1" applyBorder="1" applyAlignment="1">
      <alignment horizontal="left" vertical="center" wrapText="1"/>
    </xf>
    <xf numFmtId="0" fontId="39" fillId="22" borderId="69" xfId="0" applyFont="1" applyFill="1" applyBorder="1" applyAlignment="1">
      <alignment horizontal="left" vertical="center"/>
    </xf>
    <xf numFmtId="0" fontId="39" fillId="22" borderId="35" xfId="0" applyFont="1" applyFill="1" applyBorder="1" applyAlignment="1">
      <alignment horizontal="left" vertical="center"/>
    </xf>
    <xf numFmtId="0" fontId="39" fillId="22" borderId="38" xfId="0" applyFont="1" applyFill="1" applyBorder="1" applyAlignment="1">
      <alignment horizontal="left" vertical="center"/>
    </xf>
    <xf numFmtId="0" fontId="39" fillId="23" borderId="69" xfId="0" applyFont="1" applyFill="1" applyBorder="1" applyAlignment="1">
      <alignment horizontal="left" vertical="center" wrapText="1"/>
    </xf>
    <xf numFmtId="0" fontId="39" fillId="23" borderId="35" xfId="0" applyFont="1" applyFill="1" applyBorder="1" applyAlignment="1">
      <alignment horizontal="left" vertical="center" wrapText="1"/>
    </xf>
    <xf numFmtId="0" fontId="39" fillId="23" borderId="38" xfId="0" applyFont="1" applyFill="1" applyBorder="1" applyAlignment="1">
      <alignment horizontal="left" vertical="center" wrapText="1"/>
    </xf>
    <xf numFmtId="0" fontId="22" fillId="24" borderId="76" xfId="0" applyFont="1" applyFill="1" applyBorder="1" applyAlignment="1">
      <alignment horizontal="left" vertical="top" wrapText="1"/>
    </xf>
    <xf numFmtId="0" fontId="22" fillId="24" borderId="75" xfId="0" applyFont="1" applyFill="1" applyBorder="1" applyAlignment="1">
      <alignment horizontal="left" vertical="top" wrapText="1"/>
    </xf>
    <xf numFmtId="0" fontId="22" fillId="9" borderId="4" xfId="0" applyFont="1" applyFill="1" applyBorder="1" applyAlignment="1">
      <alignment horizontal="center" vertical="top" wrapText="1"/>
    </xf>
    <xf numFmtId="0" fontId="22" fillId="9" borderId="5" xfId="0" applyFont="1" applyFill="1" applyBorder="1" applyAlignment="1">
      <alignment horizontal="center" vertical="top" wrapText="1"/>
    </xf>
    <xf numFmtId="0" fontId="37" fillId="2" borderId="10" xfId="0" applyFont="1" applyFill="1" applyBorder="1" applyAlignment="1">
      <alignment horizontal="center" vertical="top" wrapText="1"/>
    </xf>
    <xf numFmtId="0" fontId="37" fillId="2" borderId="7" xfId="0" applyFont="1" applyFill="1" applyBorder="1" applyAlignment="1">
      <alignment horizontal="center" vertical="top" wrapText="1"/>
    </xf>
    <xf numFmtId="0" fontId="39" fillId="21" borderId="68" xfId="0" applyFont="1" applyFill="1" applyBorder="1" applyAlignment="1">
      <alignment horizontal="center" vertical="center" wrapText="1"/>
    </xf>
    <xf numFmtId="0" fontId="39" fillId="21" borderId="70" xfId="0" applyFont="1" applyFill="1" applyBorder="1" applyAlignment="1">
      <alignment horizontal="center" vertical="center" wrapText="1"/>
    </xf>
    <xf numFmtId="0" fontId="39" fillId="21" borderId="72" xfId="0" applyFont="1" applyFill="1" applyBorder="1" applyAlignment="1">
      <alignment horizontal="center" vertical="center" wrapText="1"/>
    </xf>
    <xf numFmtId="0" fontId="8" fillId="6" borderId="48" xfId="0" applyFont="1" applyFill="1" applyBorder="1" applyAlignment="1">
      <alignment horizontal="left" vertical="center" wrapText="1"/>
    </xf>
    <xf numFmtId="0" fontId="8" fillId="6" borderId="49" xfId="0" applyFont="1" applyFill="1" applyBorder="1" applyAlignment="1">
      <alignment horizontal="left" vertical="center" wrapText="1"/>
    </xf>
    <xf numFmtId="0" fontId="10" fillId="7" borderId="15" xfId="0" applyFont="1" applyFill="1" applyBorder="1" applyAlignment="1">
      <alignment horizontal="left" vertical="center" wrapText="1"/>
    </xf>
    <xf numFmtId="0" fontId="8" fillId="0" borderId="23" xfId="0" applyFont="1" applyBorder="1" applyAlignment="1">
      <alignment horizontal="left" vertical="center" wrapText="1"/>
    </xf>
    <xf numFmtId="0" fontId="22" fillId="9" borderId="130" xfId="0" applyFont="1" applyFill="1" applyBorder="1" applyAlignment="1">
      <alignment horizontal="center" vertical="top" wrapText="1"/>
    </xf>
    <xf numFmtId="0" fontId="22" fillId="9" borderId="131" xfId="0" applyFont="1" applyFill="1" applyBorder="1" applyAlignment="1">
      <alignment horizontal="center" vertical="top" wrapText="1"/>
    </xf>
    <xf numFmtId="0" fontId="8" fillId="20" borderId="52" xfId="0" applyFont="1" applyFill="1" applyBorder="1" applyAlignment="1">
      <alignment horizontal="left" vertical="center" wrapText="1"/>
    </xf>
    <xf numFmtId="0" fontId="8" fillId="20" borderId="53" xfId="0" applyFont="1" applyFill="1" applyBorder="1" applyAlignment="1">
      <alignment horizontal="left" vertical="center" wrapText="1"/>
    </xf>
    <xf numFmtId="0" fontId="8" fillId="0" borderId="127" xfId="0" applyFont="1" applyBorder="1" applyAlignment="1">
      <alignment horizontal="left" vertical="center" wrapText="1"/>
    </xf>
    <xf numFmtId="0" fontId="8" fillId="0" borderId="128" xfId="0" applyFont="1" applyBorder="1" applyAlignment="1">
      <alignment horizontal="left" vertical="center" wrapText="1"/>
    </xf>
    <xf numFmtId="0" fontId="43" fillId="11" borderId="132" xfId="0" applyFont="1" applyFill="1" applyBorder="1" applyAlignment="1">
      <alignment horizontal="left" wrapText="1"/>
    </xf>
    <xf numFmtId="0" fontId="43" fillId="11" borderId="135" xfId="0" applyFont="1" applyFill="1" applyBorder="1" applyAlignment="1">
      <alignment horizontal="left" wrapText="1"/>
    </xf>
    <xf numFmtId="0" fontId="43" fillId="11" borderId="133" xfId="0" applyFont="1" applyFill="1" applyBorder="1" applyAlignment="1">
      <alignment horizontal="left" wrapText="1"/>
    </xf>
    <xf numFmtId="0" fontId="24" fillId="0" borderId="27" xfId="0" applyFont="1" applyBorder="1" applyAlignment="1">
      <alignment horizontal="left"/>
    </xf>
    <xf numFmtId="0" fontId="24" fillId="0" borderId="54" xfId="0" applyFont="1" applyBorder="1" applyAlignment="1">
      <alignment horizontal="left"/>
    </xf>
    <xf numFmtId="0" fontId="24" fillId="0" borderId="136" xfId="0" applyFont="1" applyBorder="1" applyAlignment="1">
      <alignment horizontal="left"/>
    </xf>
    <xf numFmtId="0" fontId="24" fillId="13" borderId="29" xfId="0" applyFont="1" applyFill="1" applyBorder="1" applyAlignment="1">
      <alignment horizontal="left" vertical="center" wrapText="1"/>
    </xf>
    <xf numFmtId="0" fontId="24" fillId="13" borderId="6" xfId="0" applyFont="1" applyFill="1" applyBorder="1" applyAlignment="1">
      <alignment horizontal="left" vertical="center" wrapText="1"/>
    </xf>
    <xf numFmtId="0" fontId="24" fillId="13" borderId="30" xfId="0" applyFont="1" applyFill="1" applyBorder="1" applyAlignment="1">
      <alignment horizontal="left" vertical="center" wrapText="1"/>
    </xf>
    <xf numFmtId="0" fontId="24" fillId="13" borderId="7" xfId="0" applyFont="1" applyFill="1" applyBorder="1" applyAlignment="1">
      <alignment horizontal="left" vertical="center" wrapText="1"/>
    </xf>
    <xf numFmtId="0" fontId="41" fillId="13" borderId="30" xfId="0" applyFont="1" applyFill="1" applyBorder="1" applyAlignment="1">
      <alignment horizontal="left" vertical="top" wrapText="1"/>
    </xf>
    <xf numFmtId="0" fontId="41" fillId="13" borderId="7" xfId="0" applyFont="1" applyFill="1" applyBorder="1" applyAlignment="1">
      <alignment horizontal="left" vertical="top" wrapText="1"/>
    </xf>
    <xf numFmtId="0" fontId="24" fillId="11" borderId="0" xfId="0" applyFont="1" applyFill="1" applyAlignment="1">
      <alignment horizontal="left"/>
    </xf>
    <xf numFmtId="0" fontId="41" fillId="13" borderId="40" xfId="0" applyFont="1" applyFill="1" applyBorder="1" applyAlignment="1">
      <alignment horizontal="left" vertical="top" wrapText="1"/>
    </xf>
    <xf numFmtId="0" fontId="41" fillId="13" borderId="71" xfId="0" applyFont="1" applyFill="1" applyBorder="1" applyAlignment="1">
      <alignment horizontal="left" vertical="top" wrapText="1"/>
    </xf>
    <xf numFmtId="0" fontId="21" fillId="9" borderId="129" xfId="0" applyFont="1" applyFill="1" applyBorder="1" applyAlignment="1"/>
    <xf numFmtId="0" fontId="10" fillId="7" borderId="16" xfId="0" applyFont="1" applyFill="1" applyBorder="1" applyAlignment="1">
      <alignment horizontal="left" vertical="top" wrapText="1"/>
    </xf>
    <xf numFmtId="0" fontId="10" fillId="7" borderId="17" xfId="0" applyFont="1" applyFill="1" applyBorder="1" applyAlignment="1">
      <alignment horizontal="left" vertical="top" wrapText="1"/>
    </xf>
    <xf numFmtId="0" fontId="10" fillId="7" borderId="18" xfId="0" applyFont="1" applyFill="1" applyBorder="1" applyAlignment="1">
      <alignment horizontal="left" vertical="top" wrapText="1"/>
    </xf>
    <xf numFmtId="0" fontId="8" fillId="20" borderId="23" xfId="0" applyFont="1" applyFill="1" applyBorder="1" applyAlignment="1">
      <alignment horizontal="left" vertical="center" wrapText="1"/>
    </xf>
    <xf numFmtId="0" fontId="12" fillId="20" borderId="23" xfId="0" applyFont="1" applyFill="1" applyBorder="1" applyAlignment="1">
      <alignment horizontal="left" vertical="top" wrapText="1"/>
    </xf>
    <xf numFmtId="0" fontId="10" fillId="7" borderId="15" xfId="0" applyFont="1" applyFill="1" applyBorder="1" applyAlignment="1">
      <alignment horizontal="left" vertical="top" wrapText="1"/>
    </xf>
    <xf numFmtId="0" fontId="12" fillId="0" borderId="23" xfId="0" applyFont="1" applyBorder="1" applyAlignment="1">
      <alignment horizontal="left" vertical="top" wrapText="1"/>
    </xf>
    <xf numFmtId="0" fontId="18" fillId="0" borderId="23" xfId="0" applyFont="1" applyBorder="1" applyAlignment="1">
      <alignment horizontal="left" vertical="center" wrapText="1"/>
    </xf>
    <xf numFmtId="0" fontId="11" fillId="20" borderId="23" xfId="0" applyFont="1" applyFill="1" applyBorder="1" applyAlignment="1">
      <alignment horizontal="left" vertical="center" wrapText="1"/>
    </xf>
    <xf numFmtId="0" fontId="11" fillId="0" borderId="23" xfId="0" applyFont="1" applyBorder="1" applyAlignment="1">
      <alignment horizontal="left" vertical="center" wrapText="1"/>
    </xf>
    <xf numFmtId="0" fontId="20" fillId="20" borderId="23" xfId="0" applyFont="1" applyFill="1" applyBorder="1" applyAlignment="1">
      <alignment horizontal="left" vertical="top" wrapText="1"/>
    </xf>
    <xf numFmtId="0" fontId="11" fillId="0" borderId="59" xfId="0" applyFont="1" applyBorder="1" applyAlignment="1">
      <alignment horizontal="left" vertical="center" wrapText="1"/>
    </xf>
    <xf numFmtId="0" fontId="20" fillId="0" borderId="59" xfId="0" applyFont="1" applyBorder="1" applyAlignment="1">
      <alignment horizontal="left" vertical="top" wrapText="1"/>
    </xf>
    <xf numFmtId="0" fontId="22" fillId="9" borderId="29" xfId="0" applyFont="1" applyFill="1" applyBorder="1" applyAlignment="1">
      <alignment horizontal="left" vertical="top" wrapText="1"/>
    </xf>
    <xf numFmtId="0" fontId="22" fillId="9" borderId="30" xfId="0" applyFont="1" applyFill="1" applyBorder="1" applyAlignment="1">
      <alignment horizontal="left" vertical="top" wrapText="1"/>
    </xf>
    <xf numFmtId="0" fontId="43" fillId="11" borderId="31" xfId="0" applyFont="1" applyFill="1" applyBorder="1" applyAlignment="1">
      <alignment horizontal="left" vertical="top" wrapText="1"/>
    </xf>
    <xf numFmtId="0" fontId="43" fillId="11" borderId="2" xfId="0" applyFont="1" applyFill="1" applyBorder="1" applyAlignment="1">
      <alignment horizontal="left" vertical="top" wrapText="1"/>
    </xf>
    <xf numFmtId="0" fontId="43" fillId="11" borderId="3" xfId="0" applyFont="1" applyFill="1" applyBorder="1" applyAlignment="1">
      <alignment horizontal="left" vertical="top" wrapText="1"/>
    </xf>
    <xf numFmtId="49" fontId="11" fillId="0" borderId="23" xfId="0" applyNumberFormat="1" applyFont="1" applyBorder="1" applyAlignment="1">
      <alignment horizontal="left" vertical="top" wrapText="1"/>
    </xf>
    <xf numFmtId="0" fontId="37" fillId="10" borderId="30" xfId="0" applyFont="1" applyFill="1" applyBorder="1" applyAlignment="1">
      <alignment horizontal="left" vertical="top" wrapText="1"/>
    </xf>
    <xf numFmtId="0" fontId="65" fillId="10" borderId="30" xfId="0" applyFont="1" applyFill="1" applyBorder="1" applyAlignment="1">
      <alignment horizontal="left" vertical="top" wrapText="1"/>
    </xf>
    <xf numFmtId="0" fontId="37" fillId="10" borderId="40" xfId="0" applyFont="1" applyFill="1" applyBorder="1" applyAlignment="1">
      <alignment horizontal="left" vertical="top" wrapText="1"/>
    </xf>
    <xf numFmtId="0" fontId="37" fillId="10" borderId="28" xfId="0" applyFont="1" applyFill="1" applyBorder="1" applyAlignment="1">
      <alignment horizontal="left" vertical="top" wrapText="1"/>
    </xf>
    <xf numFmtId="0" fontId="37" fillId="10" borderId="73" xfId="0" applyFont="1" applyFill="1" applyBorder="1" applyAlignment="1">
      <alignment horizontal="left" vertical="top" wrapText="1"/>
    </xf>
    <xf numFmtId="0" fontId="64" fillId="0" borderId="30" xfId="0" applyFont="1" applyBorder="1" applyAlignment="1">
      <alignment horizontal="left" vertical="top" wrapText="1"/>
    </xf>
    <xf numFmtId="0" fontId="37" fillId="0" borderId="30" xfId="0" applyFont="1" applyBorder="1" applyAlignment="1">
      <alignment horizontal="left" vertical="top" wrapText="1"/>
    </xf>
    <xf numFmtId="0" fontId="37" fillId="0" borderId="28" xfId="0" applyFont="1" applyBorder="1" applyAlignment="1">
      <alignment vertical="top" wrapText="1"/>
    </xf>
    <xf numFmtId="0" fontId="37" fillId="0" borderId="28" xfId="0" applyFont="1" applyBorder="1" applyAlignment="1">
      <alignment horizontal="left" vertical="top" wrapText="1"/>
    </xf>
    <xf numFmtId="0" fontId="64" fillId="0" borderId="28" xfId="0" applyFont="1" applyBorder="1" applyAlignment="1">
      <alignment horizontal="left" vertical="top" wrapText="1"/>
    </xf>
    <xf numFmtId="0" fontId="46" fillId="0" borderId="30" xfId="0" applyFont="1" applyBorder="1" applyAlignment="1">
      <alignment horizontal="left" vertical="top" wrapText="1"/>
    </xf>
    <xf numFmtId="0" fontId="12" fillId="0" borderId="30" xfId="0" applyFont="1" applyBorder="1" applyAlignment="1">
      <alignment horizontal="left" vertical="top" wrapText="1"/>
    </xf>
    <xf numFmtId="0" fontId="64" fillId="10" borderId="28" xfId="0" applyFont="1" applyFill="1" applyBorder="1" applyAlignment="1">
      <alignment horizontal="left" vertical="top" wrapText="1"/>
    </xf>
    <xf numFmtId="0" fontId="65" fillId="10" borderId="28" xfId="0" applyFont="1" applyFill="1" applyBorder="1" applyAlignment="1">
      <alignment horizontal="left" vertical="top" wrapText="1"/>
    </xf>
    <xf numFmtId="0" fontId="65" fillId="0" borderId="28" xfId="0" applyFont="1" applyBorder="1" applyAlignment="1">
      <alignment horizontal="left" vertical="top" wrapText="1"/>
    </xf>
    <xf numFmtId="0" fontId="41" fillId="0" borderId="31" xfId="0" applyFont="1" applyBorder="1" applyAlignment="1">
      <alignment horizontal="left" vertical="top" wrapText="1"/>
    </xf>
    <xf numFmtId="0" fontId="41" fillId="0" borderId="2" xfId="0" applyFont="1" applyBorder="1" applyAlignment="1">
      <alignment horizontal="left" vertical="top" wrapText="1"/>
    </xf>
    <xf numFmtId="0" fontId="41" fillId="0" borderId="24" xfId="0" applyFont="1" applyBorder="1" applyAlignment="1">
      <alignment horizontal="left" vertical="top" wrapText="1"/>
    </xf>
    <xf numFmtId="0" fontId="62" fillId="0" borderId="30" xfId="0" applyFont="1" applyBorder="1" applyAlignment="1">
      <alignment horizontal="left" vertical="top" wrapText="1"/>
    </xf>
    <xf numFmtId="0" fontId="65" fillId="0" borderId="30" xfId="0" applyFont="1" applyBorder="1" applyAlignment="1">
      <alignment horizontal="left" vertical="top" wrapText="1"/>
    </xf>
    <xf numFmtId="0" fontId="67" fillId="0" borderId="30" xfId="0" applyFont="1" applyBorder="1" applyAlignment="1">
      <alignment horizontal="left" vertical="top" wrapText="1"/>
    </xf>
    <xf numFmtId="0" fontId="64" fillId="10" borderId="30" xfId="0" applyFont="1" applyFill="1" applyBorder="1" applyAlignment="1">
      <alignment horizontal="left" vertical="top" wrapText="1"/>
    </xf>
    <xf numFmtId="0" fontId="41" fillId="0" borderId="30" xfId="0" applyFont="1" applyBorder="1" applyAlignment="1">
      <alignment horizontal="left" vertical="top" wrapText="1"/>
    </xf>
    <xf numFmtId="0" fontId="41" fillId="0" borderId="28" xfId="0" applyFont="1" applyBorder="1" applyAlignment="1">
      <alignment horizontal="left" vertical="top" wrapText="1"/>
    </xf>
    <xf numFmtId="0" fontId="37" fillId="0" borderId="57" xfId="0" applyFont="1" applyBorder="1" applyAlignment="1">
      <alignment horizontal="left" vertical="top" wrapText="1"/>
    </xf>
    <xf numFmtId="0" fontId="37" fillId="10" borderId="57" xfId="0" applyFont="1" applyFill="1" applyBorder="1" applyAlignment="1">
      <alignment horizontal="left" vertical="top" wrapText="1"/>
    </xf>
    <xf numFmtId="0" fontId="64" fillId="10" borderId="57" xfId="0" applyFont="1" applyFill="1" applyBorder="1" applyAlignment="1">
      <alignment horizontal="left" vertical="top" wrapText="1"/>
    </xf>
    <xf numFmtId="0" fontId="37" fillId="10" borderId="58" xfId="0" applyFont="1" applyFill="1" applyBorder="1" applyAlignment="1">
      <alignment horizontal="left" vertical="top" wrapText="1"/>
    </xf>
    <xf numFmtId="0" fontId="24" fillId="11" borderId="137" xfId="0" applyFont="1" applyFill="1" applyBorder="1" applyAlignment="1">
      <alignment horizontal="left" vertical="top"/>
    </xf>
    <xf numFmtId="0" fontId="12" fillId="6" borderId="77" xfId="0" applyFont="1" applyFill="1" applyBorder="1" applyAlignment="1">
      <alignment horizontal="left" vertical="center" wrapText="1"/>
    </xf>
    <xf numFmtId="0" fontId="12" fillId="6" borderId="78" xfId="0" applyFont="1" applyFill="1" applyBorder="1" applyAlignment="1">
      <alignment horizontal="left" vertical="center" wrapText="1"/>
    </xf>
    <xf numFmtId="0" fontId="12" fillId="6" borderId="79" xfId="0" applyFont="1" applyFill="1" applyBorder="1" applyAlignment="1">
      <alignment horizontal="left" vertical="center" wrapText="1"/>
    </xf>
    <xf numFmtId="0" fontId="25" fillId="6" borderId="80" xfId="0" applyFont="1" applyFill="1" applyBorder="1" applyAlignment="1">
      <alignment horizontal="left"/>
    </xf>
    <xf numFmtId="0" fontId="25" fillId="6" borderId="81" xfId="0" applyFont="1" applyFill="1" applyBorder="1" applyAlignment="1">
      <alignment horizontal="left"/>
    </xf>
    <xf numFmtId="0" fontId="25" fillId="6" borderId="82" xfId="0" applyFont="1" applyFill="1" applyBorder="1" applyAlignment="1">
      <alignment horizontal="left"/>
    </xf>
    <xf numFmtId="0" fontId="10" fillId="25" borderId="83" xfId="0" applyFont="1" applyFill="1" applyBorder="1" applyAlignment="1">
      <alignment horizontal="left" vertical="center" wrapText="1"/>
    </xf>
    <xf numFmtId="0" fontId="10" fillId="25" borderId="84" xfId="0" applyFont="1" applyFill="1" applyBorder="1" applyAlignment="1">
      <alignment horizontal="left" vertical="center" wrapText="1"/>
    </xf>
    <xf numFmtId="0" fontId="8" fillId="8" borderId="86" xfId="0" applyFont="1" applyFill="1" applyBorder="1" applyAlignment="1">
      <alignment horizontal="center" vertical="center" wrapText="1"/>
    </xf>
    <xf numFmtId="0" fontId="8" fillId="0" borderId="94" xfId="0" applyFont="1" applyBorder="1" applyAlignment="1">
      <alignment horizontal="left" vertical="center" wrapText="1"/>
    </xf>
    <xf numFmtId="0" fontId="8" fillId="0" borderId="95" xfId="0" applyFont="1" applyBorder="1" applyAlignment="1">
      <alignment horizontal="left" vertical="center" wrapText="1"/>
    </xf>
    <xf numFmtId="0" fontId="41" fillId="27" borderId="30" xfId="0" applyFont="1" applyFill="1" applyBorder="1" applyAlignment="1">
      <alignment horizontal="left" vertical="top" wrapText="1"/>
    </xf>
    <xf numFmtId="0" fontId="45" fillId="10" borderId="30" xfId="0" applyFont="1" applyFill="1" applyBorder="1" applyAlignment="1">
      <alignment horizontal="left" vertical="top" wrapText="1"/>
    </xf>
    <xf numFmtId="0" fontId="45" fillId="0" borderId="30" xfId="0" applyFont="1" applyBorder="1" applyAlignment="1">
      <alignment horizontal="left" vertical="top" wrapText="1"/>
    </xf>
    <xf numFmtId="0" fontId="8" fillId="8" borderId="87" xfId="0" applyFont="1" applyFill="1" applyBorder="1" applyAlignment="1">
      <alignment horizontal="center" vertical="center" wrapText="1"/>
    </xf>
    <xf numFmtId="0" fontId="8" fillId="0" borderId="83" xfId="0" applyFont="1" applyBorder="1" applyAlignment="1">
      <alignment horizontal="left" vertical="center" wrapText="1"/>
    </xf>
    <xf numFmtId="0" fontId="8" fillId="0" borderId="84" xfId="0" applyFont="1" applyBorder="1" applyAlignment="1">
      <alignment horizontal="left" vertical="center" wrapText="1"/>
    </xf>
    <xf numFmtId="0" fontId="12" fillId="0" borderId="89" xfId="0" applyFont="1" applyBorder="1" applyAlignment="1">
      <alignment horizontal="left" vertical="top" wrapText="1"/>
    </xf>
    <xf numFmtId="0" fontId="12" fillId="0" borderId="92" xfId="0" applyFont="1" applyBorder="1" applyAlignment="1">
      <alignment horizontal="left" vertical="center" wrapText="1"/>
    </xf>
    <xf numFmtId="0" fontId="41" fillId="27" borderId="28" xfId="0" applyFont="1" applyFill="1" applyBorder="1" applyAlignment="1">
      <alignment horizontal="left" vertical="top" wrapText="1"/>
    </xf>
    <xf numFmtId="0" fontId="45" fillId="10" borderId="28" xfId="0" applyFont="1" applyFill="1" applyBorder="1" applyAlignment="1">
      <alignment horizontal="left" vertical="top" wrapText="1"/>
    </xf>
    <xf numFmtId="0" fontId="45" fillId="0" borderId="28" xfId="0" applyFont="1" applyBorder="1" applyAlignment="1">
      <alignment horizontal="left" vertical="top" wrapText="1"/>
    </xf>
    <xf numFmtId="0" fontId="41" fillId="13" borderId="57" xfId="0" applyFont="1" applyFill="1" applyBorder="1" applyAlignment="1">
      <alignment horizontal="left" vertical="top" wrapText="1"/>
    </xf>
    <xf numFmtId="0" fontId="45" fillId="0" borderId="57" xfId="0" applyFont="1" applyBorder="1" applyAlignment="1">
      <alignment horizontal="left" vertical="top" wrapText="1"/>
    </xf>
    <xf numFmtId="0" fontId="8" fillId="0" borderId="83" xfId="0" applyFont="1" applyBorder="1" applyAlignment="1">
      <alignment horizontal="left" wrapText="1"/>
    </xf>
    <xf numFmtId="0" fontId="8" fillId="0" borderId="84" xfId="0" applyFont="1" applyBorder="1" applyAlignment="1">
      <alignment horizontal="left" wrapText="1"/>
    </xf>
    <xf numFmtId="49" fontId="12" fillId="0" borderId="83" xfId="0" applyNumberFormat="1" applyFont="1" applyBorder="1" applyAlignment="1">
      <alignment horizontal="left" vertical="top" wrapText="1"/>
    </xf>
    <xf numFmtId="49" fontId="12" fillId="0" borderId="102" xfId="0" applyNumberFormat="1" applyFont="1" applyBorder="1" applyAlignment="1">
      <alignment horizontal="left" vertical="top" wrapText="1"/>
    </xf>
    <xf numFmtId="49" fontId="12" fillId="0" borderId="84" xfId="0" applyNumberFormat="1" applyFont="1" applyBorder="1" applyAlignment="1">
      <alignment horizontal="left" vertical="top" wrapText="1"/>
    </xf>
    <xf numFmtId="0" fontId="24" fillId="0" borderId="60" xfId="0" applyFont="1" applyBorder="1" applyAlignment="1">
      <alignment horizontal="left"/>
    </xf>
    <xf numFmtId="0" fontId="41" fillId="10" borderId="30" xfId="0" applyFont="1" applyFill="1" applyBorder="1" applyAlignment="1">
      <alignment horizontal="left" vertical="top" wrapText="1"/>
    </xf>
    <xf numFmtId="0" fontId="41" fillId="10" borderId="28" xfId="0" applyFont="1" applyFill="1" applyBorder="1" applyAlignment="1">
      <alignment horizontal="left" vertical="top" wrapText="1"/>
    </xf>
    <xf numFmtId="0" fontId="41" fillId="0" borderId="57" xfId="0" applyFont="1" applyBorder="1" applyAlignment="1">
      <alignment horizontal="left" vertical="top" wrapText="1"/>
    </xf>
    <xf numFmtId="0" fontId="7" fillId="0" borderId="23" xfId="0" applyFont="1" applyBorder="1" applyAlignment="1">
      <alignment horizontal="left" vertical="top" wrapText="1"/>
    </xf>
    <xf numFmtId="0" fontId="21" fillId="0" borderId="27" xfId="0" applyFont="1" applyBorder="1" applyAlignment="1">
      <alignment horizontal="left" vertical="top"/>
    </xf>
    <xf numFmtId="0" fontId="21" fillId="0" borderId="54" xfId="0" applyFont="1" applyBorder="1" applyAlignment="1">
      <alignment horizontal="left" vertical="top"/>
    </xf>
    <xf numFmtId="0" fontId="21" fillId="0" borderId="60" xfId="0" applyFont="1" applyBorder="1" applyAlignment="1">
      <alignment horizontal="left" vertical="top"/>
    </xf>
    <xf numFmtId="0" fontId="8" fillId="0" borderId="59" xfId="0" applyFont="1" applyBorder="1" applyAlignment="1">
      <alignment horizontal="left" vertical="center" wrapText="1"/>
    </xf>
    <xf numFmtId="0" fontId="8" fillId="0" borderId="61" xfId="0" applyFont="1" applyBorder="1" applyAlignment="1">
      <alignment horizontal="left" vertical="center" wrapText="1"/>
    </xf>
    <xf numFmtId="0" fontId="8" fillId="0" borderId="62" xfId="0" applyFont="1" applyBorder="1" applyAlignment="1">
      <alignment horizontal="left" vertical="center" wrapText="1"/>
    </xf>
    <xf numFmtId="0" fontId="8" fillId="0" borderId="52" xfId="0" applyFont="1" applyBorder="1" applyAlignment="1">
      <alignment horizontal="left" vertical="center" wrapText="1"/>
    </xf>
    <xf numFmtId="0" fontId="8" fillId="0" borderId="53" xfId="0" applyFont="1" applyBorder="1" applyAlignment="1">
      <alignment horizontal="left" vertical="center" wrapText="1"/>
    </xf>
    <xf numFmtId="0" fontId="8" fillId="0" borderId="59" xfId="0" applyFont="1" applyBorder="1" applyAlignment="1">
      <alignment horizontal="left" vertical="top" wrapText="1"/>
    </xf>
    <xf numFmtId="0" fontId="8" fillId="0" borderId="62" xfId="0" applyFont="1" applyBorder="1" applyAlignment="1">
      <alignment horizontal="left" vertical="top" wrapText="1"/>
    </xf>
    <xf numFmtId="0" fontId="8" fillId="0" borderId="23" xfId="0" applyFont="1" applyBorder="1" applyAlignment="1">
      <alignment horizontal="left" vertical="top" wrapText="1"/>
    </xf>
    <xf numFmtId="49" fontId="12" fillId="0" borderId="23" xfId="0" applyNumberFormat="1" applyFont="1" applyBorder="1" applyAlignment="1">
      <alignment horizontal="left" vertical="top" wrapText="1"/>
    </xf>
    <xf numFmtId="0" fontId="7" fillId="6" borderId="16" xfId="2" applyFont="1" applyFill="1" applyBorder="1" applyAlignment="1">
      <alignment horizontal="left" vertical="top"/>
    </xf>
    <xf numFmtId="0" fontId="7" fillId="6" borderId="17" xfId="2" applyFont="1" applyFill="1" applyBorder="1" applyAlignment="1">
      <alignment horizontal="left" vertical="top"/>
    </xf>
    <xf numFmtId="0" fontId="7" fillId="6" borderId="18" xfId="2" applyFont="1" applyFill="1" applyBorder="1" applyAlignment="1">
      <alignment horizontal="left" vertical="top"/>
    </xf>
    <xf numFmtId="0" fontId="7" fillId="6" borderId="20" xfId="2" applyFont="1" applyFill="1" applyBorder="1" applyAlignment="1">
      <alignment horizontal="left" vertical="top"/>
    </xf>
    <xf numFmtId="0" fontId="7" fillId="6" borderId="21" xfId="2" applyFont="1" applyFill="1" applyBorder="1" applyAlignment="1">
      <alignment horizontal="left" vertical="top"/>
    </xf>
    <xf numFmtId="0" fontId="7" fillId="6" borderId="22" xfId="2" applyFont="1" applyFill="1" applyBorder="1" applyAlignment="1">
      <alignment horizontal="left" vertical="top"/>
    </xf>
    <xf numFmtId="0" fontId="11" fillId="8" borderId="15" xfId="0" applyFont="1" applyFill="1" applyBorder="1" applyAlignment="1">
      <alignment horizontal="center" vertical="top"/>
    </xf>
    <xf numFmtId="0" fontId="12" fillId="8" borderId="15" xfId="0" applyFont="1" applyFill="1" applyBorder="1" applyAlignment="1">
      <alignment horizontal="center" vertical="top"/>
    </xf>
    <xf numFmtId="0" fontId="11" fillId="8" borderId="15" xfId="0" applyFont="1" applyFill="1" applyBorder="1" applyAlignment="1">
      <alignment horizontal="center" vertical="top" wrapText="1"/>
    </xf>
    <xf numFmtId="0" fontId="12" fillId="8" borderId="15" xfId="0" applyFont="1" applyFill="1" applyBorder="1" applyAlignment="1">
      <alignment horizontal="center" vertical="top" wrapText="1"/>
    </xf>
    <xf numFmtId="0" fontId="12" fillId="0" borderId="59" xfId="0" applyFont="1" applyBorder="1" applyAlignment="1">
      <alignment horizontal="left" vertical="top" wrapText="1"/>
    </xf>
    <xf numFmtId="0" fontId="7" fillId="0" borderId="59" xfId="0" applyFont="1" applyBorder="1" applyAlignment="1">
      <alignment horizontal="left" vertical="top" wrapText="1"/>
    </xf>
    <xf numFmtId="0" fontId="22" fillId="9" borderId="1" xfId="0" applyFont="1" applyFill="1" applyBorder="1" applyAlignment="1">
      <alignment horizontal="left" vertical="top" wrapText="1"/>
    </xf>
    <xf numFmtId="0" fontId="22" fillId="9" borderId="24" xfId="0" applyFont="1" applyFill="1" applyBorder="1" applyAlignment="1">
      <alignment horizontal="left" vertical="top" wrapText="1"/>
    </xf>
    <xf numFmtId="0" fontId="24" fillId="0" borderId="26" xfId="0" applyFont="1" applyBorder="1" applyAlignment="1">
      <alignment horizontal="left" vertical="top" wrapText="1"/>
    </xf>
    <xf numFmtId="0" fontId="24" fillId="0" borderId="37" xfId="0" applyFont="1" applyBorder="1" applyAlignment="1">
      <alignment horizontal="left" vertical="top" wrapText="1"/>
    </xf>
    <xf numFmtId="0" fontId="8" fillId="0" borderId="65" xfId="0" applyFont="1" applyBorder="1" applyAlignment="1">
      <alignment horizontal="left" vertical="center" wrapText="1"/>
    </xf>
    <xf numFmtId="0" fontId="8" fillId="0" borderId="66" xfId="0" applyFont="1" applyBorder="1" applyAlignment="1">
      <alignment horizontal="left" vertical="center" wrapText="1"/>
    </xf>
    <xf numFmtId="0" fontId="24" fillId="12" borderId="26" xfId="0" applyFont="1" applyFill="1" applyBorder="1" applyAlignment="1">
      <alignment horizontal="center" vertical="top" wrapText="1"/>
    </xf>
    <xf numFmtId="0" fontId="24" fillId="12" borderId="37" xfId="0" applyFont="1" applyFill="1" applyBorder="1" applyAlignment="1">
      <alignment horizontal="center" vertical="top" wrapText="1"/>
    </xf>
    <xf numFmtId="0" fontId="24" fillId="12" borderId="26" xfId="0" applyFont="1" applyFill="1" applyBorder="1" applyAlignment="1">
      <alignment horizontal="left" vertical="top" wrapText="1"/>
    </xf>
    <xf numFmtId="0" fontId="24" fillId="12" borderId="37" xfId="0" applyFont="1" applyFill="1" applyBorder="1" applyAlignment="1">
      <alignment horizontal="left" vertical="top" wrapText="1"/>
    </xf>
    <xf numFmtId="0" fontId="8" fillId="0" borderId="52" xfId="0" applyFont="1" applyBorder="1" applyAlignment="1">
      <alignment horizontal="left" vertical="top" wrapText="1"/>
    </xf>
    <xf numFmtId="0" fontId="8" fillId="0" borderId="53" xfId="0" applyFont="1" applyBorder="1" applyAlignment="1">
      <alignment horizontal="left" vertical="top" wrapText="1"/>
    </xf>
    <xf numFmtId="0" fontId="7" fillId="6" borderId="44" xfId="0" applyFont="1" applyFill="1" applyBorder="1" applyAlignment="1">
      <alignment horizontal="left" wrapText="1"/>
    </xf>
    <xf numFmtId="0" fontId="7" fillId="6" borderId="45" xfId="0" applyFont="1" applyFill="1" applyBorder="1" applyAlignment="1">
      <alignment horizontal="left" wrapText="1"/>
    </xf>
    <xf numFmtId="0" fontId="7" fillId="6" borderId="48" xfId="0" applyFont="1" applyFill="1" applyBorder="1" applyAlignment="1">
      <alignment horizontal="left" wrapText="1"/>
    </xf>
    <xf numFmtId="0" fontId="7" fillId="6" borderId="49" xfId="0" applyFont="1" applyFill="1" applyBorder="1" applyAlignment="1">
      <alignment horizontal="left" wrapText="1"/>
    </xf>
    <xf numFmtId="0" fontId="10" fillId="7" borderId="16" xfId="0" applyFont="1" applyFill="1" applyBorder="1" applyAlignment="1">
      <alignment horizontal="left" vertical="center" wrapText="1"/>
    </xf>
    <xf numFmtId="0" fontId="10" fillId="7" borderId="18" xfId="0" applyFont="1" applyFill="1" applyBorder="1" applyAlignment="1">
      <alignment horizontal="left" vertical="center" wrapText="1"/>
    </xf>
    <xf numFmtId="0" fontId="8" fillId="8" borderId="16" xfId="0" applyFont="1" applyFill="1" applyBorder="1" applyAlignment="1">
      <alignment horizontal="center" vertical="center" wrapText="1"/>
    </xf>
    <xf numFmtId="0" fontId="8" fillId="8" borderId="17" xfId="0" applyFont="1" applyFill="1" applyBorder="1" applyAlignment="1">
      <alignment horizontal="center" vertical="center" wrapText="1"/>
    </xf>
    <xf numFmtId="0" fontId="8" fillId="8" borderId="18" xfId="0" applyFont="1" applyFill="1" applyBorder="1" applyAlignment="1">
      <alignment horizontal="center" vertical="center" wrapText="1"/>
    </xf>
    <xf numFmtId="0" fontId="8" fillId="8" borderId="16" xfId="0" applyFont="1" applyFill="1" applyBorder="1" applyAlignment="1">
      <alignment horizontal="left" vertical="top" wrapText="1"/>
    </xf>
    <xf numFmtId="0" fontId="8" fillId="8" borderId="17" xfId="0" applyFont="1" applyFill="1" applyBorder="1" applyAlignment="1">
      <alignment horizontal="left" vertical="top" wrapText="1"/>
    </xf>
    <xf numFmtId="0" fontId="8" fillId="8" borderId="18" xfId="0" applyFont="1" applyFill="1" applyBorder="1" applyAlignment="1">
      <alignment horizontal="left" vertical="top" wrapText="1"/>
    </xf>
    <xf numFmtId="0" fontId="7" fillId="0" borderId="23" xfId="0" applyFont="1" applyBorder="1" applyAlignment="1">
      <alignment vertical="top" wrapText="1"/>
    </xf>
    <xf numFmtId="0" fontId="12" fillId="0" borderId="23" xfId="0" applyFont="1" applyBorder="1" applyAlignment="1">
      <alignment vertical="top" wrapText="1"/>
    </xf>
    <xf numFmtId="0" fontId="8" fillId="0" borderId="23" xfId="0" applyFont="1" applyBorder="1" applyAlignment="1">
      <alignment vertical="top" wrapText="1"/>
    </xf>
    <xf numFmtId="0" fontId="14" fillId="0" borderId="23" xfId="0" applyFont="1" applyBorder="1" applyAlignment="1">
      <alignment horizontal="left" vertical="top" wrapText="1"/>
    </xf>
    <xf numFmtId="0" fontId="11" fillId="0" borderId="23" xfId="0" applyFont="1" applyBorder="1" applyAlignment="1">
      <alignment horizontal="left" vertical="top" wrapText="1"/>
    </xf>
    <xf numFmtId="0" fontId="21" fillId="0" borderId="31" xfId="0" applyFont="1" applyBorder="1" applyAlignment="1">
      <alignment horizontal="left" vertical="top" wrapText="1"/>
    </xf>
    <xf numFmtId="0" fontId="21" fillId="0" borderId="2" xfId="0" applyFont="1" applyBorder="1" applyAlignment="1">
      <alignment horizontal="left" vertical="top" wrapText="1"/>
    </xf>
    <xf numFmtId="0" fontId="21" fillId="0" borderId="24" xfId="0" applyFont="1" applyBorder="1" applyAlignment="1">
      <alignment horizontal="left" vertical="top" wrapText="1"/>
    </xf>
    <xf numFmtId="0" fontId="12" fillId="0" borderId="59" xfId="0" applyFont="1" applyBorder="1" applyAlignment="1">
      <alignment vertical="top" wrapText="1"/>
    </xf>
    <xf numFmtId="0" fontId="8" fillId="0" borderId="23" xfId="0" applyFont="1" applyBorder="1" applyAlignment="1">
      <alignment vertical="center" wrapText="1"/>
    </xf>
    <xf numFmtId="49" fontId="12" fillId="0" borderId="23" xfId="0" applyNumberFormat="1" applyFont="1" applyBorder="1" applyAlignment="1">
      <alignment vertical="top" wrapText="1"/>
    </xf>
    <xf numFmtId="0" fontId="12" fillId="0" borderId="19" xfId="0" applyFont="1" applyBorder="1" applyAlignment="1">
      <alignment vertical="top" wrapText="1"/>
    </xf>
    <xf numFmtId="0" fontId="8" fillId="0" borderId="20" xfId="0" applyFont="1" applyBorder="1" applyAlignment="1">
      <alignment horizontal="left" vertical="top" wrapText="1"/>
    </xf>
    <xf numFmtId="0" fontId="8" fillId="0" borderId="22" xfId="0" applyFont="1" applyBorder="1" applyAlignment="1">
      <alignment horizontal="left" vertical="top" wrapText="1"/>
    </xf>
    <xf numFmtId="0" fontId="22" fillId="9" borderId="31" xfId="0" applyFont="1" applyFill="1" applyBorder="1" applyAlignment="1">
      <alignment horizontal="left" vertical="top" wrapText="1"/>
    </xf>
    <xf numFmtId="0" fontId="21" fillId="10" borderId="31" xfId="0" applyFont="1" applyFill="1" applyBorder="1" applyAlignment="1">
      <alignment horizontal="left" vertical="top" wrapText="1"/>
    </xf>
    <xf numFmtId="0" fontId="21" fillId="10" borderId="2" xfId="0" applyFont="1" applyFill="1" applyBorder="1" applyAlignment="1">
      <alignment horizontal="left" vertical="top" wrapText="1"/>
    </xf>
    <xf numFmtId="0" fontId="21" fillId="10" borderId="24" xfId="0" applyFont="1" applyFill="1" applyBorder="1" applyAlignment="1">
      <alignment horizontal="left" vertical="top" wrapText="1"/>
    </xf>
    <xf numFmtId="0" fontId="21" fillId="10" borderId="27" xfId="0" applyFont="1" applyFill="1" applyBorder="1" applyAlignment="1">
      <alignment horizontal="left" vertical="top" wrapText="1"/>
    </xf>
    <xf numFmtId="0" fontId="21" fillId="10" borderId="54" xfId="0" applyFont="1" applyFill="1" applyBorder="1" applyAlignment="1">
      <alignment horizontal="left" vertical="top" wrapText="1"/>
    </xf>
    <xf numFmtId="0" fontId="21" fillId="10" borderId="55" xfId="0" applyFont="1" applyFill="1" applyBorder="1" applyAlignment="1">
      <alignment horizontal="left" vertical="top" wrapText="1"/>
    </xf>
    <xf numFmtId="0" fontId="21" fillId="0" borderId="27" xfId="0" applyFont="1" applyBorder="1" applyAlignment="1">
      <alignment horizontal="left" vertical="top" wrapText="1"/>
    </xf>
    <xf numFmtId="0" fontId="21" fillId="0" borderId="54" xfId="0" applyFont="1" applyBorder="1" applyAlignment="1">
      <alignment horizontal="left" vertical="top" wrapText="1"/>
    </xf>
    <xf numFmtId="0" fontId="21" fillId="0" borderId="55" xfId="0" applyFont="1" applyBorder="1" applyAlignment="1">
      <alignment horizontal="left" vertical="top" wrapText="1"/>
    </xf>
    <xf numFmtId="0" fontId="21" fillId="0" borderId="57" xfId="0" applyFont="1" applyBorder="1" applyAlignment="1">
      <alignment horizontal="left" vertical="top" wrapText="1"/>
    </xf>
    <xf numFmtId="0" fontId="21" fillId="10" borderId="57" xfId="0" applyFont="1" applyFill="1" applyBorder="1" applyAlignment="1">
      <alignment horizontal="left" vertical="top" wrapText="1"/>
    </xf>
    <xf numFmtId="0" fontId="21" fillId="10" borderId="58" xfId="0" applyFont="1" applyFill="1" applyBorder="1" applyAlignment="1">
      <alignment horizontal="left" vertical="top" wrapText="1"/>
    </xf>
    <xf numFmtId="0" fontId="43" fillId="11" borderId="29" xfId="0" applyFont="1" applyFill="1" applyBorder="1" applyAlignment="1">
      <alignment wrapText="1"/>
    </xf>
    <xf numFmtId="0" fontId="43" fillId="11" borderId="30" xfId="0" applyFont="1" applyFill="1" applyBorder="1" applyAlignment="1">
      <alignment wrapText="1"/>
    </xf>
    <xf numFmtId="0" fontId="43" fillId="11" borderId="30" xfId="0" applyFont="1" applyFill="1" applyBorder="1" applyAlignment="1">
      <alignment horizontal="left" wrapText="1"/>
    </xf>
    <xf numFmtId="0" fontId="43" fillId="11" borderId="40" xfId="0" applyFont="1" applyFill="1" applyBorder="1" applyAlignment="1">
      <alignment horizontal="left" wrapText="1"/>
    </xf>
    <xf numFmtId="0" fontId="24" fillId="0" borderId="28" xfId="0" applyFont="1" applyBorder="1" applyAlignment="1">
      <alignment horizontal="left"/>
    </xf>
    <xf numFmtId="0" fontId="24" fillId="0" borderId="73" xfId="0" applyFont="1" applyBorder="1" applyAlignment="1">
      <alignment horizontal="left"/>
    </xf>
    <xf numFmtId="0" fontId="7" fillId="6" borderId="16" xfId="3" applyFont="1" applyFill="1" applyBorder="1" applyAlignment="1">
      <alignment horizontal="left" vertical="top"/>
    </xf>
    <xf numFmtId="0" fontId="7" fillId="6" borderId="17" xfId="3" applyFont="1" applyFill="1" applyBorder="1" applyAlignment="1">
      <alignment horizontal="left" vertical="top"/>
    </xf>
    <xf numFmtId="0" fontId="7" fillId="6" borderId="18" xfId="3" applyFont="1" applyFill="1" applyBorder="1" applyAlignment="1">
      <alignment horizontal="left" vertical="top"/>
    </xf>
    <xf numFmtId="0" fontId="7" fillId="6" borderId="20" xfId="3" applyFont="1" applyFill="1" applyBorder="1" applyAlignment="1">
      <alignment horizontal="left" vertical="center"/>
    </xf>
    <xf numFmtId="0" fontId="7" fillId="6" borderId="21" xfId="3" applyFont="1" applyFill="1" applyBorder="1" applyAlignment="1">
      <alignment horizontal="left" vertical="center"/>
    </xf>
    <xf numFmtId="0" fontId="7" fillId="6" borderId="22" xfId="3" applyFont="1" applyFill="1" applyBorder="1" applyAlignment="1">
      <alignment horizontal="left" vertical="center"/>
    </xf>
    <xf numFmtId="0" fontId="10" fillId="25" borderId="88" xfId="0" applyFont="1" applyFill="1" applyBorder="1" applyAlignment="1">
      <alignment horizontal="left" vertical="center" wrapText="1"/>
    </xf>
    <xf numFmtId="0" fontId="10" fillId="25" borderId="89" xfId="0" applyFont="1" applyFill="1" applyBorder="1" applyAlignment="1">
      <alignment horizontal="left" vertical="center" wrapText="1"/>
    </xf>
    <xf numFmtId="0" fontId="8" fillId="0" borderId="140" xfId="0" applyFont="1" applyBorder="1" applyAlignment="1">
      <alignment horizontal="left" vertical="center" wrapText="1"/>
    </xf>
    <xf numFmtId="0" fontId="8" fillId="0" borderId="141" xfId="0" applyFont="1" applyBorder="1" applyAlignment="1">
      <alignment horizontal="left" vertical="center" wrapText="1"/>
    </xf>
    <xf numFmtId="0" fontId="8" fillId="0" borderId="98" xfId="0" applyFont="1" applyBorder="1" applyAlignment="1">
      <alignment horizontal="left" vertical="center" wrapText="1"/>
    </xf>
    <xf numFmtId="0" fontId="1" fillId="0" borderId="99" xfId="0" applyFont="1" applyBorder="1" applyAlignment="1">
      <alignment horizontal="left" vertical="center" wrapText="1"/>
    </xf>
    <xf numFmtId="0" fontId="8" fillId="0" borderId="114" xfId="0" applyFont="1" applyBorder="1" applyAlignment="1">
      <alignment horizontal="left" vertical="center" wrapText="1"/>
    </xf>
    <xf numFmtId="0" fontId="1" fillId="0" borderId="115" xfId="0" applyFont="1" applyBorder="1" applyAlignment="1">
      <alignment horizontal="left" vertical="center" wrapText="1"/>
    </xf>
    <xf numFmtId="0" fontId="7" fillId="6" borderId="20" xfId="2" applyFont="1" applyFill="1" applyBorder="1" applyAlignment="1">
      <alignment horizontal="left" vertical="center"/>
    </xf>
    <xf numFmtId="0" fontId="7" fillId="6" borderId="21" xfId="2" applyFont="1" applyFill="1" applyBorder="1" applyAlignment="1">
      <alignment horizontal="left" vertical="center"/>
    </xf>
    <xf numFmtId="0" fontId="7" fillId="6" borderId="22" xfId="2" applyFont="1" applyFill="1" applyBorder="1" applyAlignment="1">
      <alignment horizontal="left" vertical="center"/>
    </xf>
    <xf numFmtId="0" fontId="21" fillId="0" borderId="27" xfId="0" applyFont="1" applyBorder="1" applyAlignment="1">
      <alignment horizontal="left"/>
    </xf>
    <xf numFmtId="0" fontId="21" fillId="0" borderId="54" xfId="0" applyFont="1" applyBorder="1" applyAlignment="1">
      <alignment horizontal="left"/>
    </xf>
    <xf numFmtId="0" fontId="21" fillId="0" borderId="60" xfId="0" applyFont="1" applyBorder="1" applyAlignment="1">
      <alignment horizontal="left"/>
    </xf>
    <xf numFmtId="0" fontId="11" fillId="8" borderId="15" xfId="0" applyFont="1" applyFill="1" applyBorder="1" applyAlignment="1">
      <alignment horizontal="center" vertical="center" wrapText="1"/>
    </xf>
    <xf numFmtId="0" fontId="11" fillId="4" borderId="23" xfId="0" applyFont="1" applyFill="1" applyBorder="1" applyAlignment="1">
      <alignment horizontal="left" vertical="center" wrapText="1"/>
    </xf>
    <xf numFmtId="0" fontId="8" fillId="29" borderId="52" xfId="0" applyFont="1" applyFill="1" applyBorder="1" applyAlignment="1">
      <alignment horizontal="left" vertical="center" wrapText="1"/>
    </xf>
    <xf numFmtId="0" fontId="8" fillId="29" borderId="53" xfId="0" applyFont="1" applyFill="1" applyBorder="1" applyAlignment="1">
      <alignment horizontal="left" vertical="center" wrapText="1"/>
    </xf>
    <xf numFmtId="0" fontId="39" fillId="8" borderId="83" xfId="0" applyFont="1" applyFill="1" applyBorder="1" applyAlignment="1">
      <alignment horizontal="center" vertical="center" wrapText="1"/>
    </xf>
    <xf numFmtId="0" fontId="39" fillId="8" borderId="102" xfId="0" applyFont="1" applyFill="1" applyBorder="1" applyAlignment="1">
      <alignment horizontal="center" vertical="center" wrapText="1"/>
    </xf>
    <xf numFmtId="0" fontId="39" fillId="8" borderId="84" xfId="0" applyFont="1" applyFill="1" applyBorder="1" applyAlignment="1">
      <alignment horizontal="center" vertical="center" wrapText="1"/>
    </xf>
    <xf numFmtId="0" fontId="39" fillId="0" borderId="109" xfId="0" applyFont="1" applyBorder="1" applyAlignment="1">
      <alignment horizontal="center" vertical="center" wrapText="1"/>
    </xf>
    <xf numFmtId="0" fontId="39" fillId="0" borderId="110" xfId="0" applyFont="1" applyBorder="1" applyAlignment="1">
      <alignment horizontal="center" vertical="center" wrapText="1"/>
    </xf>
    <xf numFmtId="0" fontId="39" fillId="0" borderId="107" xfId="0" applyFont="1" applyBorder="1" applyAlignment="1">
      <alignment horizontal="center" vertical="center" wrapText="1"/>
    </xf>
    <xf numFmtId="0" fontId="22" fillId="30" borderId="52" xfId="0" applyFont="1" applyFill="1" applyBorder="1" applyAlignment="1">
      <alignment horizontal="left" vertical="center" wrapText="1"/>
    </xf>
    <xf numFmtId="0" fontId="22" fillId="30" borderId="53" xfId="0" applyFont="1" applyFill="1" applyBorder="1" applyAlignment="1">
      <alignment horizontal="left" vertical="center" wrapText="1"/>
    </xf>
    <xf numFmtId="0" fontId="22" fillId="0" borderId="98" xfId="0" applyFont="1" applyBorder="1" applyAlignment="1">
      <alignment horizontal="left" vertical="center" wrapText="1"/>
    </xf>
    <xf numFmtId="0" fontId="22" fillId="0" borderId="114" xfId="0" applyFont="1" applyFill="1" applyBorder="1" applyAlignment="1">
      <alignment horizontal="left" vertical="center" wrapText="1"/>
    </xf>
    <xf numFmtId="0" fontId="22" fillId="0" borderId="118" xfId="0" applyFont="1" applyFill="1" applyBorder="1" applyAlignment="1">
      <alignment horizontal="left" vertical="center" wrapText="1"/>
    </xf>
    <xf numFmtId="49" fontId="39" fillId="4" borderId="12" xfId="0" applyNumberFormat="1" applyFont="1" applyFill="1" applyBorder="1" applyAlignment="1">
      <alignment horizontal="center" vertical="center" wrapText="1"/>
    </xf>
    <xf numFmtId="49" fontId="39" fillId="4" borderId="119" xfId="0" applyNumberFormat="1" applyFont="1" applyFill="1" applyBorder="1" applyAlignment="1">
      <alignment horizontal="center" vertical="center"/>
    </xf>
    <xf numFmtId="49" fontId="39" fillId="4" borderId="67" xfId="0" applyNumberFormat="1" applyFont="1" applyFill="1" applyBorder="1" applyAlignment="1">
      <alignment horizontal="center" vertical="center"/>
    </xf>
    <xf numFmtId="0" fontId="22" fillId="0" borderId="64" xfId="0" applyFont="1" applyBorder="1" applyAlignment="1">
      <alignment horizontal="center" vertical="center" wrapText="1"/>
    </xf>
    <xf numFmtId="0" fontId="22" fillId="0" borderId="103" xfId="0" applyFont="1" applyBorder="1" applyAlignment="1">
      <alignment horizontal="center" vertical="center"/>
    </xf>
    <xf numFmtId="0" fontId="22" fillId="0" borderId="101" xfId="0" applyFont="1" applyBorder="1" applyAlignment="1">
      <alignment horizontal="center" vertical="center"/>
    </xf>
    <xf numFmtId="0" fontId="39" fillId="0" borderId="111" xfId="0" applyFont="1" applyBorder="1" applyAlignment="1">
      <alignment horizontal="center" vertical="center" wrapText="1"/>
    </xf>
    <xf numFmtId="0" fontId="39" fillId="0" borderId="108" xfId="0" applyFont="1" applyBorder="1" applyAlignment="1">
      <alignment horizontal="center" vertical="center" wrapText="1"/>
    </xf>
    <xf numFmtId="0" fontId="8" fillId="0" borderId="23" xfId="0" applyFont="1" applyBorder="1" applyAlignment="1">
      <alignment horizontal="center" vertical="center" wrapText="1"/>
    </xf>
    <xf numFmtId="0" fontId="11" fillId="0" borderId="23" xfId="0" applyFont="1" applyBorder="1" applyAlignment="1">
      <alignment horizontal="center" vertical="center" wrapText="1"/>
    </xf>
    <xf numFmtId="0" fontId="8" fillId="0" borderId="0" xfId="0" applyFont="1" applyAlignment="1">
      <alignment horizontal="center"/>
    </xf>
    <xf numFmtId="0" fontId="10" fillId="7" borderId="15" xfId="0" applyFont="1" applyFill="1" applyBorder="1" applyAlignment="1">
      <alignment horizontal="center" vertical="center" wrapText="1"/>
    </xf>
    <xf numFmtId="0" fontId="10" fillId="7" borderId="15" xfId="0" applyFont="1" applyFill="1" applyBorder="1" applyAlignment="1">
      <alignment horizontal="center" vertical="center"/>
    </xf>
    <xf numFmtId="0" fontId="11" fillId="4" borderId="52" xfId="0" applyFont="1" applyFill="1" applyBorder="1" applyAlignment="1">
      <alignment horizontal="center" vertical="center" wrapText="1"/>
    </xf>
    <xf numFmtId="0" fontId="11" fillId="4" borderId="53"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2" fillId="0" borderId="52" xfId="0" applyFont="1" applyBorder="1" applyAlignment="1">
      <alignment horizontal="left" vertical="top" wrapText="1"/>
    </xf>
    <xf numFmtId="0" fontId="12" fillId="0" borderId="53" xfId="0" applyFont="1" applyBorder="1" applyAlignment="1">
      <alignment horizontal="left" vertical="top" wrapText="1"/>
    </xf>
    <xf numFmtId="0" fontId="7" fillId="0" borderId="23" xfId="0" applyFont="1" applyBorder="1" applyAlignment="1">
      <alignment horizontal="center" vertical="top"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4" borderId="23" xfId="0" applyFont="1" applyFill="1" applyBorder="1" applyAlignment="1">
      <alignment horizontal="center" vertical="center" wrapText="1"/>
    </xf>
    <xf numFmtId="0" fontId="12" fillId="4" borderId="23" xfId="0" applyFont="1" applyFill="1" applyBorder="1" applyAlignment="1">
      <alignment vertical="top" wrapText="1"/>
    </xf>
    <xf numFmtId="0" fontId="43" fillId="11" borderId="31" xfId="0" applyFont="1" applyFill="1" applyBorder="1" applyAlignment="1">
      <alignment horizontal="left" wrapText="1"/>
    </xf>
    <xf numFmtId="0" fontId="43" fillId="11" borderId="2" xfId="0" applyFont="1" applyFill="1" applyBorder="1" applyAlignment="1">
      <alignment horizontal="left" wrapText="1"/>
    </xf>
    <xf numFmtId="0" fontId="43" fillId="11" borderId="3" xfId="0" applyFont="1" applyFill="1" applyBorder="1" applyAlignment="1">
      <alignment horizontal="left" wrapText="1"/>
    </xf>
    <xf numFmtId="49" fontId="12" fillId="0" borderId="23" xfId="0" applyNumberFormat="1" applyFont="1" applyBorder="1" applyAlignment="1">
      <alignment horizontal="center" vertical="center" wrapText="1"/>
    </xf>
    <xf numFmtId="0" fontId="8" fillId="4" borderId="120" xfId="0" applyFont="1" applyFill="1" applyBorder="1" applyAlignment="1">
      <alignment horizontal="center" vertical="center" wrapText="1"/>
    </xf>
    <xf numFmtId="0" fontId="8" fillId="4" borderId="122" xfId="0" applyFont="1" applyFill="1" applyBorder="1" applyAlignment="1">
      <alignment horizontal="center" vertical="center" wrapText="1"/>
    </xf>
    <xf numFmtId="0" fontId="20" fillId="4" borderId="59" xfId="0" applyFont="1" applyFill="1" applyBorder="1" applyAlignment="1">
      <alignment horizontal="center" vertical="center" wrapText="1"/>
    </xf>
    <xf numFmtId="0" fontId="7" fillId="4" borderId="59" xfId="0" applyFont="1" applyFill="1" applyBorder="1" applyAlignment="1">
      <alignment horizontal="center" vertical="center" wrapText="1"/>
    </xf>
    <xf numFmtId="0" fontId="43" fillId="11" borderId="1" xfId="0" applyFont="1" applyFill="1" applyBorder="1" applyAlignment="1">
      <alignment wrapText="1"/>
    </xf>
    <xf numFmtId="0" fontId="43" fillId="11" borderId="24" xfId="0" applyFont="1" applyFill="1" applyBorder="1" applyAlignment="1">
      <alignment wrapText="1"/>
    </xf>
    <xf numFmtId="0" fontId="41" fillId="0" borderId="7" xfId="0" applyFont="1" applyBorder="1" applyAlignment="1">
      <alignment horizontal="left" vertical="top" wrapText="1"/>
    </xf>
    <xf numFmtId="0" fontId="24" fillId="11" borderId="137" xfId="0" applyFont="1" applyFill="1" applyBorder="1" applyAlignment="1">
      <alignment horizontal="left"/>
    </xf>
    <xf numFmtId="0" fontId="41" fillId="12" borderId="30" xfId="0" applyFont="1" applyFill="1" applyBorder="1" applyAlignment="1">
      <alignment horizontal="left" vertical="top" wrapText="1"/>
    </xf>
    <xf numFmtId="0" fontId="41" fillId="12" borderId="7" xfId="0" applyFont="1" applyFill="1" applyBorder="1" applyAlignment="1">
      <alignment horizontal="left" vertical="top" wrapText="1"/>
    </xf>
    <xf numFmtId="0" fontId="11" fillId="21" borderId="120" xfId="0" applyFont="1" applyFill="1" applyBorder="1" applyAlignment="1">
      <alignment horizontal="left" vertical="top" wrapText="1"/>
    </xf>
    <xf numFmtId="0" fontId="11" fillId="21" borderId="122" xfId="0" applyFont="1" applyFill="1" applyBorder="1" applyAlignment="1">
      <alignment horizontal="left" vertical="top" wrapText="1"/>
    </xf>
    <xf numFmtId="0" fontId="10" fillId="15" borderId="16" xfId="0" applyFont="1" applyFill="1" applyBorder="1" applyAlignment="1">
      <alignment horizontal="left" vertical="center" wrapText="1"/>
    </xf>
    <xf numFmtId="0" fontId="10" fillId="15" borderId="18" xfId="0" applyFont="1" applyFill="1" applyBorder="1" applyAlignment="1">
      <alignment horizontal="left" vertical="center" wrapText="1"/>
    </xf>
    <xf numFmtId="0" fontId="8" fillId="0" borderId="52" xfId="0" applyFont="1" applyBorder="1" applyAlignment="1">
      <alignment horizontal="left" vertical="center"/>
    </xf>
    <xf numFmtId="0" fontId="8" fillId="0" borderId="53" xfId="0" applyFont="1" applyBorder="1" applyAlignment="1">
      <alignment horizontal="left" vertical="center"/>
    </xf>
    <xf numFmtId="0" fontId="8" fillId="31" borderId="52" xfId="0" applyFont="1" applyFill="1" applyBorder="1" applyAlignment="1">
      <alignment horizontal="left" vertical="center" wrapText="1"/>
    </xf>
    <xf numFmtId="0" fontId="8" fillId="31" borderId="53" xfId="0" applyFont="1" applyFill="1" applyBorder="1" applyAlignment="1">
      <alignment horizontal="left" vertical="center" wrapText="1"/>
    </xf>
    <xf numFmtId="0" fontId="11" fillId="21" borderId="59" xfId="0" applyFont="1" applyFill="1" applyBorder="1" applyAlignment="1">
      <alignment horizontal="center" vertical="center" wrapText="1"/>
    </xf>
    <xf numFmtId="0" fontId="11" fillId="21" borderId="61" xfId="0" applyFont="1" applyFill="1" applyBorder="1" applyAlignment="1">
      <alignment horizontal="center" vertical="center" wrapText="1"/>
    </xf>
    <xf numFmtId="0" fontId="11" fillId="21" borderId="62" xfId="0" applyFont="1" applyFill="1" applyBorder="1" applyAlignment="1">
      <alignment horizontal="center" vertical="center" wrapText="1"/>
    </xf>
    <xf numFmtId="0" fontId="11" fillId="31" borderId="52" xfId="0" applyFont="1" applyFill="1" applyBorder="1" applyAlignment="1">
      <alignment horizontal="left" vertical="center" wrapText="1"/>
    </xf>
    <xf numFmtId="0" fontId="11" fillId="31" borderId="53" xfId="0" applyFont="1" applyFill="1" applyBorder="1" applyAlignment="1">
      <alignment horizontal="left" vertical="center" wrapText="1"/>
    </xf>
    <xf numFmtId="0" fontId="7" fillId="0" borderId="52" xfId="0" applyFont="1" applyBorder="1" applyAlignment="1" applyProtection="1">
      <alignment horizontal="center" vertical="center"/>
      <protection locked="0"/>
    </xf>
    <xf numFmtId="0" fontId="7" fillId="0" borderId="145" xfId="0" applyFont="1" applyBorder="1" applyAlignment="1" applyProtection="1">
      <alignment horizontal="center" vertical="center"/>
      <protection locked="0"/>
    </xf>
    <xf numFmtId="0" fontId="7" fillId="0" borderId="113" xfId="0" applyFont="1" applyBorder="1" applyAlignment="1" applyProtection="1">
      <alignment horizontal="center" vertical="center"/>
      <protection locked="0"/>
    </xf>
    <xf numFmtId="0" fontId="10" fillId="7" borderId="105" xfId="3" applyFont="1" applyFill="1" applyBorder="1" applyAlignment="1">
      <alignment vertical="top" wrapText="1"/>
    </xf>
    <xf numFmtId="0" fontId="8" fillId="0" borderId="59" xfId="0" applyFont="1" applyBorder="1" applyAlignment="1" applyProtection="1">
      <alignment horizontal="left" vertical="center" wrapText="1"/>
      <protection locked="0"/>
    </xf>
    <xf numFmtId="0" fontId="8" fillId="0" borderId="61" xfId="0" applyFont="1" applyBorder="1" applyAlignment="1" applyProtection="1">
      <alignment horizontal="left" vertical="center" wrapText="1"/>
      <protection locked="0"/>
    </xf>
    <xf numFmtId="0" fontId="8" fillId="0" borderId="62" xfId="0" applyFont="1" applyBorder="1" applyAlignment="1" applyProtection="1">
      <alignment horizontal="left" vertical="center" wrapText="1"/>
      <protection locked="0"/>
    </xf>
    <xf numFmtId="0" fontId="43" fillId="11" borderId="1" xfId="0" applyFont="1" applyFill="1" applyBorder="1" applyAlignment="1">
      <alignment horizontal="center" wrapText="1"/>
    </xf>
    <xf numFmtId="0" fontId="43" fillId="11" borderId="24" xfId="0" applyFont="1" applyFill="1" applyBorder="1" applyAlignment="1">
      <alignment horizontal="center" wrapText="1"/>
    </xf>
    <xf numFmtId="0" fontId="10" fillId="7" borderId="83" xfId="3" applyFont="1" applyFill="1" applyBorder="1" applyAlignment="1">
      <alignment horizontal="left" vertical="top" wrapText="1"/>
    </xf>
    <xf numFmtId="0" fontId="10" fillId="7" borderId="84" xfId="3" applyFont="1" applyFill="1" applyBorder="1" applyAlignment="1">
      <alignment horizontal="left" vertical="top" wrapText="1"/>
    </xf>
    <xf numFmtId="0" fontId="7" fillId="3" borderId="52" xfId="3" applyFont="1" applyFill="1" applyBorder="1" applyAlignment="1">
      <alignment horizontal="left" vertical="center" wrapText="1"/>
    </xf>
    <xf numFmtId="0" fontId="7" fillId="3" borderId="53" xfId="3" applyFont="1" applyFill="1" applyBorder="1" applyAlignment="1">
      <alignment horizontal="left" vertical="center" wrapText="1"/>
    </xf>
    <xf numFmtId="0" fontId="11" fillId="0" borderId="16" xfId="3" applyFont="1" applyBorder="1" applyAlignment="1">
      <alignment horizontal="left" vertical="center" wrapText="1"/>
    </xf>
    <xf numFmtId="0" fontId="11" fillId="0" borderId="18" xfId="3" applyFont="1" applyBorder="1" applyAlignment="1">
      <alignment horizontal="left" vertical="center" wrapText="1"/>
    </xf>
    <xf numFmtId="0" fontId="8" fillId="3" borderId="52" xfId="0" applyFont="1" applyFill="1" applyBorder="1" applyAlignment="1">
      <alignment horizontal="left" vertical="center" wrapText="1"/>
    </xf>
    <xf numFmtId="0" fontId="8" fillId="3" borderId="53" xfId="0" applyFont="1" applyFill="1" applyBorder="1" applyAlignment="1">
      <alignment horizontal="left" vertical="center" wrapText="1"/>
    </xf>
    <xf numFmtId="0" fontId="8" fillId="31" borderId="59" xfId="0" applyFont="1" applyFill="1" applyBorder="1" applyAlignment="1">
      <alignment horizontal="left" vertical="center" wrapText="1"/>
    </xf>
    <xf numFmtId="0" fontId="8" fillId="31" borderId="61" xfId="0" applyFont="1" applyFill="1" applyBorder="1" applyAlignment="1">
      <alignment horizontal="left" vertical="center" wrapText="1"/>
    </xf>
    <xf numFmtId="0" fontId="8" fillId="31" borderId="62" xfId="0" applyFont="1" applyFill="1" applyBorder="1" applyAlignment="1">
      <alignment horizontal="left" vertical="center" wrapText="1"/>
    </xf>
    <xf numFmtId="0" fontId="8" fillId="3" borderId="120" xfId="0" applyFont="1" applyFill="1" applyBorder="1" applyAlignment="1">
      <alignment horizontal="left" vertical="center" wrapText="1"/>
    </xf>
    <xf numFmtId="0" fontId="8" fillId="3" borderId="122" xfId="0" applyFont="1" applyFill="1" applyBorder="1" applyAlignment="1">
      <alignment horizontal="left" vertical="center" wrapText="1"/>
    </xf>
    <xf numFmtId="0" fontId="12" fillId="3" borderId="65" xfId="0" applyFont="1" applyFill="1" applyBorder="1" applyAlignment="1">
      <alignment horizontal="center" vertical="center" wrapText="1"/>
    </xf>
    <xf numFmtId="0" fontId="12" fillId="3" borderId="146" xfId="0" applyFont="1" applyFill="1" applyBorder="1" applyAlignment="1">
      <alignment horizontal="center" vertical="center"/>
    </xf>
    <xf numFmtId="0" fontId="12" fillId="3" borderId="147" xfId="0" applyFont="1" applyFill="1" applyBorder="1" applyAlignment="1">
      <alignment horizontal="center" vertical="center"/>
    </xf>
    <xf numFmtId="0" fontId="7" fillId="3" borderId="52" xfId="0" applyFont="1" applyFill="1" applyBorder="1" applyAlignment="1" applyProtection="1">
      <alignment horizontal="center" vertical="center"/>
      <protection locked="0"/>
    </xf>
    <xf numFmtId="0" fontId="7" fillId="3" borderId="145" xfId="0" applyFont="1" applyFill="1" applyBorder="1" applyAlignment="1" applyProtection="1">
      <alignment horizontal="center" vertical="center"/>
      <protection locked="0"/>
    </xf>
    <xf numFmtId="0" fontId="7" fillId="3" borderId="113" xfId="0" applyFont="1" applyFill="1" applyBorder="1" applyAlignment="1" applyProtection="1">
      <alignment horizontal="center" vertical="center"/>
      <protection locked="0"/>
    </xf>
    <xf numFmtId="0" fontId="7" fillId="31" borderId="145" xfId="0" applyFont="1" applyFill="1" applyBorder="1" applyAlignment="1" applyProtection="1">
      <alignment horizontal="center" vertical="center" wrapText="1"/>
      <protection locked="0"/>
    </xf>
    <xf numFmtId="0" fontId="7" fillId="31" borderId="145" xfId="0" applyFont="1" applyFill="1" applyBorder="1" applyAlignment="1" applyProtection="1">
      <alignment horizontal="center" vertical="center"/>
      <protection locked="0"/>
    </xf>
    <xf numFmtId="0" fontId="7" fillId="31" borderId="113" xfId="0" applyFont="1" applyFill="1" applyBorder="1" applyAlignment="1" applyProtection="1">
      <alignment horizontal="center" vertical="center"/>
      <protection locked="0"/>
    </xf>
    <xf numFmtId="0" fontId="7" fillId="35" borderId="145" xfId="0" applyFont="1" applyFill="1" applyBorder="1" applyAlignment="1" applyProtection="1">
      <alignment horizontal="center" vertical="center" wrapText="1"/>
      <protection locked="0"/>
    </xf>
    <xf numFmtId="0" fontId="7" fillId="35" borderId="145" xfId="0" applyFont="1" applyFill="1" applyBorder="1" applyAlignment="1" applyProtection="1">
      <alignment horizontal="center" vertical="center"/>
      <protection locked="0"/>
    </xf>
    <xf numFmtId="0" fontId="7" fillId="35" borderId="113" xfId="0" applyFont="1" applyFill="1" applyBorder="1" applyAlignment="1" applyProtection="1">
      <alignment horizontal="center" vertical="center"/>
      <protection locked="0"/>
    </xf>
    <xf numFmtId="0" fontId="7" fillId="35" borderId="113" xfId="0" applyFont="1" applyFill="1" applyBorder="1" applyAlignment="1" applyProtection="1">
      <alignment horizontal="center" vertical="center" wrapText="1"/>
      <protection locked="0"/>
    </xf>
    <xf numFmtId="0" fontId="7" fillId="6" borderId="20" xfId="2" applyFont="1" applyFill="1" applyBorder="1" applyAlignment="1">
      <alignment horizontal="left" vertical="top" wrapText="1"/>
    </xf>
    <xf numFmtId="0" fontId="7" fillId="6" borderId="21" xfId="2" applyFont="1" applyFill="1" applyBorder="1" applyAlignment="1">
      <alignment horizontal="left" vertical="top" wrapText="1"/>
    </xf>
    <xf numFmtId="0" fontId="7" fillId="6" borderId="22" xfId="2" applyFont="1" applyFill="1" applyBorder="1" applyAlignment="1">
      <alignment horizontal="left" vertical="top" wrapText="1"/>
    </xf>
    <xf numFmtId="0" fontId="10" fillId="15" borderId="15" xfId="0" applyFont="1" applyFill="1" applyBorder="1" applyAlignment="1">
      <alignment horizontal="left" vertical="center" wrapText="1"/>
    </xf>
    <xf numFmtId="0" fontId="11" fillId="6" borderId="52" xfId="0" applyFont="1" applyFill="1" applyBorder="1" applyAlignment="1">
      <alignment horizontal="left" vertical="top" wrapText="1"/>
    </xf>
    <xf numFmtId="0" fontId="11" fillId="6" borderId="53" xfId="0" applyFont="1" applyFill="1" applyBorder="1" applyAlignment="1">
      <alignment horizontal="left" vertical="top" wrapText="1"/>
    </xf>
    <xf numFmtId="0" fontId="11" fillId="21" borderId="65" xfId="0" applyFont="1" applyFill="1" applyBorder="1" applyAlignment="1">
      <alignment horizontal="left" vertical="center" wrapText="1"/>
    </xf>
    <xf numFmtId="0" fontId="11" fillId="21" borderId="66" xfId="0" applyFont="1" applyFill="1" applyBorder="1" applyAlignment="1">
      <alignment horizontal="left" vertical="center" wrapText="1"/>
    </xf>
    <xf numFmtId="0" fontId="24" fillId="0" borderId="27" xfId="0" applyFont="1" applyFill="1" applyBorder="1" applyAlignment="1">
      <alignment horizontal="left" vertical="top" wrapText="1"/>
    </xf>
    <xf numFmtId="0" fontId="24" fillId="0" borderId="54" xfId="0" applyFont="1" applyFill="1" applyBorder="1" applyAlignment="1">
      <alignment horizontal="left" vertical="top" wrapText="1"/>
    </xf>
    <xf numFmtId="0" fontId="24" fillId="0" borderId="60" xfId="0" applyFont="1" applyFill="1" applyBorder="1" applyAlignment="1">
      <alignment horizontal="left" vertical="top" wrapText="1"/>
    </xf>
    <xf numFmtId="0" fontId="53" fillId="32" borderId="1" xfId="0" applyFont="1" applyFill="1" applyBorder="1" applyAlignment="1">
      <alignment horizontal="left" vertical="top" wrapText="1"/>
    </xf>
    <xf numFmtId="0" fontId="53" fillId="32" borderId="2" xfId="0" applyFont="1" applyFill="1" applyBorder="1" applyAlignment="1">
      <alignment horizontal="left" vertical="top" wrapText="1"/>
    </xf>
    <xf numFmtId="0" fontId="53" fillId="32" borderId="3" xfId="0" applyFont="1" applyFill="1" applyBorder="1" applyAlignment="1">
      <alignment horizontal="left" vertical="top" wrapText="1"/>
    </xf>
    <xf numFmtId="0" fontId="11" fillId="31" borderId="23" xfId="0" applyFont="1" applyFill="1" applyBorder="1" applyAlignment="1">
      <alignment horizontal="left" vertical="center" wrapText="1"/>
    </xf>
    <xf numFmtId="0" fontId="12" fillId="6" borderId="23" xfId="0" applyFont="1" applyFill="1" applyBorder="1" applyAlignment="1">
      <alignment horizontal="left" vertical="top" wrapText="1"/>
    </xf>
    <xf numFmtId="0" fontId="20" fillId="6" borderId="23" xfId="0" applyFont="1" applyFill="1" applyBorder="1" applyAlignment="1">
      <alignment horizontal="left" vertical="top" wrapText="1"/>
    </xf>
    <xf numFmtId="0" fontId="12" fillId="21" borderId="59" xfId="0" applyFont="1" applyFill="1" applyBorder="1" applyAlignment="1">
      <alignment horizontal="left" vertical="top" wrapText="1"/>
    </xf>
    <xf numFmtId="0" fontId="10" fillId="33" borderId="16" xfId="0" applyFont="1" applyFill="1" applyBorder="1" applyAlignment="1">
      <alignment horizontal="left" vertical="center" wrapText="1"/>
    </xf>
    <xf numFmtId="0" fontId="10" fillId="33" borderId="18" xfId="0" applyFont="1" applyFill="1" applyBorder="1" applyAlignment="1">
      <alignment horizontal="left" vertical="center" wrapText="1"/>
    </xf>
    <xf numFmtId="0" fontId="10" fillId="33" borderId="15" xfId="0" applyFont="1" applyFill="1" applyBorder="1" applyAlignment="1">
      <alignment horizontal="center" vertical="center" wrapText="1"/>
    </xf>
    <xf numFmtId="0" fontId="12" fillId="0" borderId="52" xfId="0" applyFont="1" applyBorder="1" applyAlignment="1">
      <alignment horizontal="left" vertical="top"/>
    </xf>
    <xf numFmtId="0" fontId="12" fillId="0" borderId="145" xfId="0" applyFont="1" applyBorder="1" applyAlignment="1">
      <alignment horizontal="left" vertical="top"/>
    </xf>
    <xf numFmtId="0" fontId="12" fillId="0" borderId="53" xfId="0" applyFont="1" applyBorder="1" applyAlignment="1">
      <alignment horizontal="left" vertical="top"/>
    </xf>
    <xf numFmtId="0" fontId="12" fillId="31" borderId="52" xfId="0" applyFont="1" applyFill="1" applyBorder="1" applyAlignment="1">
      <alignment horizontal="left" vertical="top" wrapText="1"/>
    </xf>
    <xf numFmtId="0" fontId="12" fillId="31" borderId="145" xfId="0" applyFont="1" applyFill="1" applyBorder="1" applyAlignment="1">
      <alignment horizontal="left" vertical="top" wrapText="1"/>
    </xf>
    <xf numFmtId="0" fontId="12" fillId="31" borderId="53" xfId="0" applyFont="1" applyFill="1" applyBorder="1" applyAlignment="1">
      <alignment horizontal="left" vertical="top" wrapText="1"/>
    </xf>
    <xf numFmtId="0" fontId="12" fillId="0" borderId="23" xfId="0" applyFont="1" applyBorder="1" applyAlignment="1">
      <alignment horizontal="center" vertical="center" wrapText="1"/>
    </xf>
    <xf numFmtId="0" fontId="12" fillId="31" borderId="23" xfId="0" applyFont="1" applyFill="1" applyBorder="1" applyAlignment="1">
      <alignment horizontal="center" vertical="center" wrapText="1"/>
    </xf>
    <xf numFmtId="49" fontId="11" fillId="0" borderId="23" xfId="0" applyNumberFormat="1" applyFont="1" applyBorder="1" applyAlignment="1">
      <alignment horizontal="center" vertical="center" wrapText="1"/>
    </xf>
    <xf numFmtId="0" fontId="37" fillId="0" borderId="26" xfId="0" applyFont="1" applyBorder="1" applyAlignment="1">
      <alignment horizontal="left" vertical="top" wrapText="1"/>
    </xf>
    <xf numFmtId="0" fontId="45" fillId="0" borderId="26" xfId="0" applyFont="1" applyBorder="1" applyAlignment="1">
      <alignment horizontal="left" vertical="top" wrapText="1"/>
    </xf>
    <xf numFmtId="0" fontId="11" fillId="31" borderId="59" xfId="0" applyFont="1" applyFill="1" applyBorder="1" applyAlignment="1">
      <alignment horizontal="left" vertical="center" wrapText="1"/>
    </xf>
    <xf numFmtId="0" fontId="20" fillId="31" borderId="59" xfId="0" applyFont="1" applyFill="1" applyBorder="1" applyAlignment="1">
      <alignment horizontal="left" vertical="top" wrapText="1"/>
    </xf>
    <xf numFmtId="0" fontId="22" fillId="9" borderId="4" xfId="0" applyFont="1" applyFill="1" applyBorder="1" applyAlignment="1">
      <alignment horizontal="left" vertical="top" wrapText="1"/>
    </xf>
    <xf numFmtId="0" fontId="22" fillId="9" borderId="5" xfId="0" applyFont="1" applyFill="1" applyBorder="1" applyAlignment="1">
      <alignment horizontal="left" vertical="top" wrapText="1"/>
    </xf>
    <xf numFmtId="0" fontId="22" fillId="9" borderId="2" xfId="0" applyFont="1" applyFill="1" applyBorder="1" applyAlignment="1">
      <alignment horizontal="left" vertical="top" wrapText="1"/>
    </xf>
    <xf numFmtId="0" fontId="22" fillId="9" borderId="3" xfId="0" applyFont="1" applyFill="1" applyBorder="1" applyAlignment="1">
      <alignment horizontal="left" vertical="top" wrapText="1"/>
    </xf>
    <xf numFmtId="0" fontId="45" fillId="0" borderId="10" xfId="0" applyFont="1" applyBorder="1" applyAlignment="1">
      <alignment horizontal="left" vertical="top" wrapText="1"/>
    </xf>
    <xf numFmtId="0" fontId="12" fillId="10" borderId="30" xfId="0" applyFont="1" applyFill="1" applyBorder="1" applyAlignment="1">
      <alignment horizontal="left" vertical="top"/>
    </xf>
    <xf numFmtId="0" fontId="45" fillId="0" borderId="30" xfId="0" applyFont="1" applyBorder="1" applyAlignment="1">
      <alignment horizontal="left" vertical="top"/>
    </xf>
    <xf numFmtId="0" fontId="37" fillId="0" borderId="34" xfId="0" applyFont="1" applyBorder="1" applyAlignment="1">
      <alignment horizontal="left" vertical="top" wrapText="1"/>
    </xf>
    <xf numFmtId="0" fontId="45" fillId="0" borderId="34" xfId="0" applyFont="1" applyBorder="1" applyAlignment="1">
      <alignment horizontal="left" vertical="top" wrapText="1"/>
    </xf>
    <xf numFmtId="0" fontId="8" fillId="0" borderId="52" xfId="0" applyFont="1" applyBorder="1" applyAlignment="1">
      <alignment vertical="center" wrapText="1"/>
    </xf>
    <xf numFmtId="0" fontId="8" fillId="0" borderId="53" xfId="0" applyFont="1" applyBorder="1" applyAlignment="1">
      <alignment vertical="center" wrapText="1"/>
    </xf>
    <xf numFmtId="0" fontId="11" fillId="0" borderId="52" xfId="0" applyFont="1" applyBorder="1" applyAlignment="1">
      <alignment vertical="center" wrapText="1"/>
    </xf>
    <xf numFmtId="0" fontId="11" fillId="0" borderId="53" xfId="0" applyFont="1" applyBorder="1" applyAlignment="1">
      <alignment vertical="center" wrapText="1"/>
    </xf>
    <xf numFmtId="0" fontId="7" fillId="31" borderId="23" xfId="0" applyFont="1" applyFill="1" applyBorder="1" applyAlignment="1">
      <alignment horizontal="left" vertical="top" wrapText="1"/>
    </xf>
    <xf numFmtId="0" fontId="12" fillId="31" borderId="23" xfId="0" applyFont="1" applyFill="1" applyBorder="1" applyAlignment="1">
      <alignment horizontal="left" vertical="top" wrapText="1"/>
    </xf>
    <xf numFmtId="0" fontId="11" fillId="0" borderId="23" xfId="0" applyFont="1" applyBorder="1" applyAlignment="1">
      <alignment vertical="center" wrapText="1"/>
    </xf>
    <xf numFmtId="0" fontId="12" fillId="0" borderId="23" xfId="0" applyFont="1" applyBorder="1" applyAlignment="1">
      <alignment horizontal="left" vertical="center" wrapText="1"/>
    </xf>
    <xf numFmtId="0" fontId="8" fillId="31" borderId="23" xfId="0" applyFont="1" applyFill="1" applyBorder="1" applyAlignment="1">
      <alignment vertical="center" wrapText="1"/>
    </xf>
    <xf numFmtId="0" fontId="12" fillId="0" borderId="120" xfId="0" applyFont="1" applyBorder="1" applyAlignment="1">
      <alignment horizontal="center" vertical="center" wrapText="1"/>
    </xf>
    <xf numFmtId="0" fontId="12" fillId="0" borderId="123" xfId="0" applyFont="1" applyBorder="1" applyAlignment="1">
      <alignment horizontal="center" vertical="center" wrapText="1"/>
    </xf>
    <xf numFmtId="0" fontId="12" fillId="0" borderId="122" xfId="0" applyFont="1" applyBorder="1" applyAlignment="1">
      <alignment horizontal="center" vertical="center" wrapText="1"/>
    </xf>
    <xf numFmtId="0" fontId="12" fillId="0" borderId="96"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97" xfId="0" applyFont="1" applyBorder="1" applyAlignment="1">
      <alignment horizontal="center" vertical="center" wrapText="1"/>
    </xf>
    <xf numFmtId="0" fontId="12" fillId="0" borderId="121" xfId="0" applyFont="1" applyBorder="1" applyAlignment="1">
      <alignment horizontal="center" vertical="center" wrapText="1"/>
    </xf>
    <xf numFmtId="0" fontId="12" fillId="0" borderId="124" xfId="0" applyFont="1" applyBorder="1" applyAlignment="1">
      <alignment horizontal="center" vertical="center" wrapText="1"/>
    </xf>
    <xf numFmtId="0" fontId="12" fillId="0" borderId="125" xfId="0" applyFont="1" applyBorder="1" applyAlignment="1">
      <alignment horizontal="center" vertical="center" wrapText="1"/>
    </xf>
    <xf numFmtId="0" fontId="11" fillId="21" borderId="52" xfId="0" applyFont="1" applyFill="1" applyBorder="1" applyAlignment="1">
      <alignment vertical="center" wrapText="1"/>
    </xf>
    <xf numFmtId="0" fontId="11" fillId="21" borderId="53" xfId="0" applyFont="1" applyFill="1" applyBorder="1" applyAlignment="1">
      <alignment vertical="center" wrapText="1"/>
    </xf>
    <xf numFmtId="0" fontId="12" fillId="21" borderId="23" xfId="0" applyFont="1" applyFill="1" applyBorder="1" applyAlignment="1">
      <alignment horizontal="left" vertical="center" wrapText="1"/>
    </xf>
    <xf numFmtId="0" fontId="12" fillId="0" borderId="23" xfId="0" applyFont="1" applyBorder="1" applyAlignment="1">
      <alignment horizontal="left" wrapText="1"/>
    </xf>
    <xf numFmtId="49" fontId="12" fillId="0" borderId="23" xfId="0" applyNumberFormat="1" applyFont="1" applyBorder="1" applyAlignment="1">
      <alignment horizontal="left" vertical="center" wrapText="1"/>
    </xf>
    <xf numFmtId="0" fontId="11" fillId="21" borderId="120" xfId="0" applyFont="1" applyFill="1" applyBorder="1" applyAlignment="1">
      <alignment vertical="center" wrapText="1"/>
    </xf>
    <xf numFmtId="0" fontId="11" fillId="21" borderId="122" xfId="0" applyFont="1" applyFill="1" applyBorder="1" applyAlignment="1">
      <alignment vertical="center" wrapText="1"/>
    </xf>
    <xf numFmtId="0" fontId="53" fillId="11" borderId="1" xfId="0" applyFont="1" applyFill="1" applyBorder="1" applyAlignment="1">
      <alignment wrapText="1"/>
    </xf>
    <xf numFmtId="0" fontId="53" fillId="11" borderId="24" xfId="0" applyFont="1" applyFill="1" applyBorder="1" applyAlignment="1">
      <alignment wrapText="1"/>
    </xf>
    <xf numFmtId="0" fontId="45" fillId="0" borderId="40" xfId="0" applyFont="1" applyBorder="1" applyAlignment="1">
      <alignment horizontal="left" vertical="top" wrapText="1"/>
    </xf>
    <xf numFmtId="0" fontId="41" fillId="13" borderId="28" xfId="0" applyFont="1" applyFill="1" applyBorder="1" applyAlignment="1">
      <alignment horizontal="left" vertical="top" wrapText="1"/>
    </xf>
    <xf numFmtId="0" fontId="45" fillId="0" borderId="73" xfId="0" applyFont="1" applyBorder="1" applyAlignment="1">
      <alignment horizontal="left" vertical="top" wrapText="1"/>
    </xf>
    <xf numFmtId="0" fontId="45" fillId="0" borderId="58" xfId="0" applyFont="1" applyBorder="1" applyAlignment="1">
      <alignment horizontal="left" vertical="top" wrapText="1"/>
    </xf>
  </cellXfs>
  <cellStyles count="4">
    <cellStyle name="Hyperlink" xfId="1" builtinId="8"/>
    <cellStyle name="Normal" xfId="0" builtinId="0"/>
    <cellStyle name="Normal 4" xfId="2" xr:uid="{4ED6EC72-4BBD-4B86-ACAE-3606C9A7728B}"/>
    <cellStyle name="Normal 4 2" xfId="3" xr:uid="{1DB45C0A-3B91-4D96-9750-01D52D525805}"/>
  </cellStyles>
  <dxfs count="0"/>
  <tableStyles count="0" defaultTableStyle="TableStyleMedium2" defaultPivotStyle="PivotStyleLight16"/>
  <colors>
    <mruColors>
      <color rgb="FF0066CC"/>
      <color rgb="FFC7E0FF"/>
      <color rgb="FFB0C7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ey%20Coomes/Box%20Sync/New%20Mexico%20-%20Health%20and%20Human%20Services/99%20Working%20Folders/Joey/Track%20Support/Journey%20Expert%20Review/Provider_%20Provider%20Updates_Future%20State%20w%20NOTES%20JC%20S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H20/BTC/SteerCoDocuments/Final%20Redesign%20Packets/Client%20Track/6%20Portal%20Information%20Access/Client_Portal%20Information%20Access_Future%20State-DRF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tes/H20/BTC/SteerCoDocuments/Final%20Redesign%20Packets/Sub-Journey%20Master%20Management%20Track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oey%20Coomes/Box%20Sync/New%20Mexico%20-%20Health%20and%20Human%20Services/99%20Working%20Folders/Joey/Track%20Support/Journey%20Expert%20Review/Staff_Value%20Based%20Purchasing_Future%20State-%20w%20NOTES%20JC%20SK.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868D5CA\Staff_Claims%20&amp;%20Encounters%20Mgmt_Future%20State%20&amp;%20Summary%20with%20note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ites/H20/BTC/Shared%20Documents/Tracks/External%20Partner%20Track/Working%20Documents/#4 - CMS 37 Process/2. Working Documents/All Template_Business Process Redesign v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ites/H20/BTC/SteerCoDocuments/Final%20Redesign%20Packets/Client%20Track/7%20Correspondence%20Generation/Client_Correspondence%20Generation_Future%20State%20-DR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 &quot;As Is&quot; Process Template 4-1"/>
      <sheetName val=" Persona Template 4-2"/>
      <sheetName val="Sentiment Poster Template 4-3"/>
      <sheetName val="Sentiment Graph 4-4"/>
      <sheetName val="Mission Template 5-1 "/>
      <sheetName val=" Redesign Ideas Tracker 5-2"/>
      <sheetName val="Sheet1"/>
      <sheetName val="&quot;Future State&quot; Process Map 5-3"/>
      <sheetName val="Summary 5-4"/>
    </sheetNames>
    <sheetDataSet>
      <sheetData sheetId="0" refreshError="1"/>
      <sheetData sheetId="1"/>
      <sheetData sheetId="2" refreshError="1"/>
      <sheetData sheetId="3"/>
      <sheetData sheetId="4"/>
      <sheetData sheetId="5" refreshError="1"/>
      <sheetData sheetId="6" refreshError="1"/>
      <sheetData sheetId="7" refreshError="1"/>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 &quot;As Is&quot; Process Template 1-1"/>
      <sheetName val=" Persona Template 1-2"/>
      <sheetName val="Sentiment Poster Template 1-3"/>
      <sheetName val="Sentiment Graph 1-4"/>
      <sheetName val="Mission Template 2-1 "/>
      <sheetName val=" Redesign Ideas Tracker 2-2"/>
      <sheetName val="&quot;Future State&quot; Process Map 2-3"/>
      <sheetName val="Summary 2-4"/>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Flight"/>
      <sheetName val="Excluded sub-journeys"/>
      <sheetName val="Exec Steering Committee Report"/>
      <sheetName val="Identified Quick Wins"/>
      <sheetName val="QW &amp; Mapping Dashboard"/>
      <sheetName val="MMISR Dashboard"/>
      <sheetName val="QW Dashboard"/>
    </sheetNames>
    <sheetDataSet>
      <sheetData sheetId="0">
        <row r="5">
          <cell r="C5" t="str">
            <v>MCO</v>
          </cell>
          <cell r="F5" t="str">
            <v>TT</v>
          </cell>
          <cell r="J5" t="str">
            <v>X</v>
          </cell>
          <cell r="K5" t="str">
            <v>X</v>
          </cell>
          <cell r="N5" t="str">
            <v>X</v>
          </cell>
        </row>
        <row r="6">
          <cell r="C6" t="str">
            <v>Client</v>
          </cell>
          <cell r="F6" t="str">
            <v>TT</v>
          </cell>
          <cell r="J6" t="str">
            <v>X</v>
          </cell>
          <cell r="K6" t="str">
            <v>X</v>
          </cell>
          <cell r="N6">
            <v>43761</v>
          </cell>
        </row>
        <row r="7">
          <cell r="C7" t="str">
            <v>Client</v>
          </cell>
          <cell r="F7" t="str">
            <v>TT</v>
          </cell>
          <cell r="J7" t="str">
            <v>X</v>
          </cell>
          <cell r="K7" t="str">
            <v>X</v>
          </cell>
          <cell r="N7">
            <v>43767</v>
          </cell>
        </row>
        <row r="8">
          <cell r="C8" t="str">
            <v>External Partners</v>
          </cell>
          <cell r="F8" t="str">
            <v>TT</v>
          </cell>
          <cell r="J8" t="str">
            <v>X</v>
          </cell>
          <cell r="K8" t="str">
            <v>X</v>
          </cell>
          <cell r="N8">
            <v>43762</v>
          </cell>
        </row>
        <row r="9">
          <cell r="C9" t="str">
            <v>Client</v>
          </cell>
          <cell r="F9">
            <v>1</v>
          </cell>
          <cell r="J9" t="str">
            <v>X</v>
          </cell>
          <cell r="K9" t="str">
            <v>X</v>
          </cell>
          <cell r="N9">
            <v>43763</v>
          </cell>
        </row>
        <row r="10">
          <cell r="C10" t="str">
            <v>Provider</v>
          </cell>
          <cell r="F10">
            <v>1</v>
          </cell>
          <cell r="J10" t="str">
            <v>X</v>
          </cell>
          <cell r="K10" t="str">
            <v>X</v>
          </cell>
          <cell r="N10">
            <v>43768</v>
          </cell>
        </row>
        <row r="11">
          <cell r="C11" t="str">
            <v>MCO</v>
          </cell>
          <cell r="F11">
            <v>1</v>
          </cell>
          <cell r="J11" t="str">
            <v>X</v>
          </cell>
          <cell r="K11" t="str">
            <v>X</v>
          </cell>
          <cell r="N11">
            <v>43767</v>
          </cell>
        </row>
        <row r="12">
          <cell r="C12" t="str">
            <v>Staff</v>
          </cell>
          <cell r="F12">
            <v>1</v>
          </cell>
          <cell r="J12" t="str">
            <v>X</v>
          </cell>
          <cell r="K12" t="str">
            <v>X</v>
          </cell>
          <cell r="N12">
            <v>43762</v>
          </cell>
        </row>
        <row r="13">
          <cell r="C13" t="str">
            <v>Staff</v>
          </cell>
          <cell r="F13">
            <v>1</v>
          </cell>
          <cell r="J13" t="str">
            <v>X</v>
          </cell>
          <cell r="K13" t="str">
            <v>X</v>
          </cell>
          <cell r="N13">
            <v>43763</v>
          </cell>
        </row>
        <row r="14">
          <cell r="C14" t="str">
            <v>External Partners</v>
          </cell>
          <cell r="F14">
            <v>1</v>
          </cell>
          <cell r="J14" t="str">
            <v>X</v>
          </cell>
          <cell r="K14" t="str">
            <v>X</v>
          </cell>
          <cell r="N14">
            <v>43755</v>
          </cell>
        </row>
        <row r="15">
          <cell r="C15" t="str">
            <v>MCO</v>
          </cell>
          <cell r="F15">
            <v>2</v>
          </cell>
          <cell r="J15" t="str">
            <v>X</v>
          </cell>
          <cell r="K15" t="str">
            <v>x</v>
          </cell>
        </row>
        <row r="16">
          <cell r="C16" t="str">
            <v>Provider</v>
          </cell>
          <cell r="F16">
            <v>2</v>
          </cell>
          <cell r="J16" t="str">
            <v>X</v>
          </cell>
          <cell r="K16" t="str">
            <v>x</v>
          </cell>
        </row>
        <row r="17">
          <cell r="C17" t="str">
            <v>External Partners</v>
          </cell>
          <cell r="F17" t="str">
            <v>TBD</v>
          </cell>
        </row>
        <row r="18">
          <cell r="C18" t="str">
            <v>Client</v>
          </cell>
          <cell r="F18">
            <v>2</v>
          </cell>
          <cell r="J18">
            <v>43803</v>
          </cell>
          <cell r="K18" t="str">
            <v>x</v>
          </cell>
        </row>
        <row r="19">
          <cell r="C19" t="str">
            <v>Staff</v>
          </cell>
          <cell r="F19">
            <v>2</v>
          </cell>
          <cell r="J19" t="str">
            <v>X</v>
          </cell>
          <cell r="K19" t="str">
            <v>x</v>
          </cell>
        </row>
        <row r="20">
          <cell r="C20" t="str">
            <v>Client</v>
          </cell>
          <cell r="F20">
            <v>3</v>
          </cell>
          <cell r="J20">
            <v>43749</v>
          </cell>
          <cell r="K20" t="str">
            <v>x</v>
          </cell>
        </row>
        <row r="21">
          <cell r="C21" t="str">
            <v>MCO</v>
          </cell>
          <cell r="F21">
            <v>3</v>
          </cell>
          <cell r="J21">
            <v>43748</v>
          </cell>
          <cell r="K21" t="str">
            <v>x</v>
          </cell>
        </row>
        <row r="22">
          <cell r="C22" t="str">
            <v>Provider</v>
          </cell>
          <cell r="F22">
            <v>3</v>
          </cell>
          <cell r="J22">
            <v>43747</v>
          </cell>
          <cell r="K22" t="str">
            <v>x</v>
          </cell>
        </row>
        <row r="23">
          <cell r="C23" t="str">
            <v>External Partners</v>
          </cell>
          <cell r="F23">
            <v>3</v>
          </cell>
          <cell r="J23">
            <v>43749</v>
          </cell>
          <cell r="K23" t="str">
            <v>x</v>
          </cell>
        </row>
        <row r="24">
          <cell r="C24" t="str">
            <v>Client</v>
          </cell>
          <cell r="F24">
            <v>4</v>
          </cell>
          <cell r="J24">
            <v>43777</v>
          </cell>
          <cell r="K24" t="str">
            <v>x</v>
          </cell>
        </row>
        <row r="25">
          <cell r="C25" t="str">
            <v>MCO</v>
          </cell>
          <cell r="F25">
            <v>4</v>
          </cell>
          <cell r="J25">
            <v>43777</v>
          </cell>
        </row>
        <row r="26">
          <cell r="C26" t="str">
            <v>Provider</v>
          </cell>
          <cell r="F26">
            <v>4</v>
          </cell>
          <cell r="J26">
            <v>43774</v>
          </cell>
          <cell r="K26" t="str">
            <v>x</v>
          </cell>
        </row>
        <row r="27">
          <cell r="C27" t="str">
            <v>External Partners</v>
          </cell>
          <cell r="F27">
            <v>4</v>
          </cell>
          <cell r="J27">
            <v>43776</v>
          </cell>
          <cell r="K27" t="str">
            <v>x</v>
          </cell>
        </row>
        <row r="28">
          <cell r="C28" t="str">
            <v>Staff</v>
          </cell>
          <cell r="F28">
            <v>4</v>
          </cell>
          <cell r="J28">
            <v>43773</v>
          </cell>
          <cell r="K28" t="str">
            <v>x</v>
          </cell>
        </row>
        <row r="29">
          <cell r="C29" t="str">
            <v>Client</v>
          </cell>
          <cell r="F29">
            <v>5</v>
          </cell>
          <cell r="J29">
            <v>43795</v>
          </cell>
        </row>
        <row r="30">
          <cell r="C30" t="str">
            <v>Staff</v>
          </cell>
          <cell r="F30">
            <v>5</v>
          </cell>
          <cell r="J30">
            <v>43789</v>
          </cell>
          <cell r="K30" t="str">
            <v>x</v>
          </cell>
        </row>
        <row r="31">
          <cell r="C31" t="str">
            <v>Client</v>
          </cell>
          <cell r="F31">
            <v>6</v>
          </cell>
          <cell r="J31">
            <v>43809</v>
          </cell>
        </row>
        <row r="32">
          <cell r="C32" t="str">
            <v>MCO</v>
          </cell>
          <cell r="F32">
            <v>6</v>
          </cell>
          <cell r="J32">
            <v>43809</v>
          </cell>
          <cell r="K32" t="str">
            <v>x</v>
          </cell>
        </row>
        <row r="33">
          <cell r="C33" t="str">
            <v>Staff</v>
          </cell>
          <cell r="F33">
            <v>6</v>
          </cell>
          <cell r="J33">
            <v>43809</v>
          </cell>
          <cell r="K33" t="str">
            <v>x</v>
          </cell>
        </row>
        <row r="34">
          <cell r="C34" t="str">
            <v>Client</v>
          </cell>
          <cell r="F34">
            <v>7</v>
          </cell>
          <cell r="J34">
            <v>43819</v>
          </cell>
        </row>
        <row r="35">
          <cell r="C35" t="str">
            <v>Provider</v>
          </cell>
          <cell r="F35">
            <v>7</v>
          </cell>
          <cell r="J35">
            <v>43819</v>
          </cell>
          <cell r="K35" t="str">
            <v>x</v>
          </cell>
        </row>
        <row r="36">
          <cell r="C36" t="str">
            <v>MCO</v>
          </cell>
          <cell r="F36">
            <v>7</v>
          </cell>
          <cell r="J36">
            <v>43819</v>
          </cell>
          <cell r="K36" t="str">
            <v>x</v>
          </cell>
        </row>
        <row r="37">
          <cell r="C37" t="str">
            <v>Staff</v>
          </cell>
          <cell r="F37">
            <v>7</v>
          </cell>
          <cell r="J37">
            <v>43819</v>
          </cell>
          <cell r="K37" t="str">
            <v>x</v>
          </cell>
        </row>
      </sheetData>
      <sheetData sheetId="1"/>
      <sheetData sheetId="2"/>
      <sheetData sheetId="3">
        <row r="8">
          <cell r="D8" t="str">
            <v>Client</v>
          </cell>
          <cell r="F8" t="str">
            <v>Pending</v>
          </cell>
          <cell r="H8" t="str">
            <v>Benefit Management &amp; Care Coordination</v>
          </cell>
          <cell r="I8">
            <v>1</v>
          </cell>
        </row>
        <row r="9">
          <cell r="D9" t="str">
            <v>Client</v>
          </cell>
          <cell r="F9" t="str">
            <v>Pending</v>
          </cell>
          <cell r="H9" t="str">
            <v>Benefit Management &amp; Care Coordination</v>
          </cell>
          <cell r="I9">
            <v>1</v>
          </cell>
        </row>
        <row r="10">
          <cell r="D10" t="str">
            <v>Client</v>
          </cell>
          <cell r="F10" t="str">
            <v>Pending</v>
          </cell>
          <cell r="H10" t="str">
            <v>Benefit Management &amp; Care Coordination</v>
          </cell>
          <cell r="I10">
            <v>1</v>
          </cell>
        </row>
        <row r="11">
          <cell r="D11" t="str">
            <v>Client</v>
          </cell>
          <cell r="F11" t="str">
            <v>Postponed</v>
          </cell>
          <cell r="H11" t="str">
            <v>Benefit Management &amp; Care Coordination</v>
          </cell>
          <cell r="I11">
            <v>1</v>
          </cell>
        </row>
        <row r="12">
          <cell r="D12" t="str">
            <v>Client</v>
          </cell>
          <cell r="F12" t="str">
            <v>Pending</v>
          </cell>
          <cell r="H12" t="str">
            <v>Benefit Management &amp; Care Coordination</v>
          </cell>
          <cell r="I12">
            <v>1</v>
          </cell>
        </row>
        <row r="13">
          <cell r="D13" t="str">
            <v>External Partners</v>
          </cell>
          <cell r="F13" t="str">
            <v>Pending</v>
          </cell>
          <cell r="H13" t="str">
            <v>MAD Forms</v>
          </cell>
          <cell r="I13">
            <v>1</v>
          </cell>
        </row>
        <row r="14">
          <cell r="D14" t="str">
            <v>External Partners</v>
          </cell>
          <cell r="F14" t="str">
            <v>Pending</v>
          </cell>
          <cell r="H14" t="str">
            <v>MAD Forms</v>
          </cell>
          <cell r="I14">
            <v>1</v>
          </cell>
        </row>
        <row r="15">
          <cell r="D15" t="str">
            <v>External Partners</v>
          </cell>
          <cell r="F15" t="str">
            <v>Pending</v>
          </cell>
          <cell r="H15" t="str">
            <v>MAD Forms</v>
          </cell>
          <cell r="I15">
            <v>1</v>
          </cell>
        </row>
        <row r="16">
          <cell r="D16" t="str">
            <v>MCO</v>
          </cell>
          <cell r="F16" t="str">
            <v>Pending</v>
          </cell>
          <cell r="H16" t="str">
            <v>Track Benefit Management &amp; Care Coord Journey: Ride Along</v>
          </cell>
          <cell r="I16">
            <v>1</v>
          </cell>
        </row>
        <row r="17">
          <cell r="D17" t="str">
            <v>MCO</v>
          </cell>
          <cell r="F17" t="str">
            <v>Pending</v>
          </cell>
          <cell r="H17" t="str">
            <v>Track Benefit Management &amp; Care Coord Journey: Ride Along</v>
          </cell>
          <cell r="I17">
            <v>1</v>
          </cell>
        </row>
        <row r="18">
          <cell r="D18" t="str">
            <v>Provider</v>
          </cell>
          <cell r="F18" t="str">
            <v>Postponed</v>
          </cell>
          <cell r="H18" t="str">
            <v>Provider Enrollment</v>
          </cell>
          <cell r="I18">
            <v>1</v>
          </cell>
        </row>
        <row r="19">
          <cell r="D19" t="str">
            <v>Provider</v>
          </cell>
          <cell r="F19" t="str">
            <v>Postponed</v>
          </cell>
          <cell r="H19" t="str">
            <v>Provider Enrollment</v>
          </cell>
          <cell r="I19">
            <v>1</v>
          </cell>
        </row>
        <row r="20">
          <cell r="D20" t="str">
            <v>Provider</v>
          </cell>
          <cell r="F20" t="str">
            <v>Pending</v>
          </cell>
          <cell r="H20" t="str">
            <v>Provider Enrollment</v>
          </cell>
          <cell r="I20">
            <v>1</v>
          </cell>
        </row>
        <row r="21">
          <cell r="D21" t="str">
            <v>Provider</v>
          </cell>
          <cell r="F21" t="str">
            <v>Postponed</v>
          </cell>
          <cell r="H21" t="str">
            <v>Provider Enrollment</v>
          </cell>
          <cell r="I21">
            <v>1</v>
          </cell>
        </row>
        <row r="22">
          <cell r="D22" t="str">
            <v>Provider</v>
          </cell>
          <cell r="F22" t="str">
            <v>Pending</v>
          </cell>
          <cell r="H22" t="str">
            <v>Provider Enrollment</v>
          </cell>
          <cell r="I22">
            <v>1</v>
          </cell>
        </row>
        <row r="23">
          <cell r="D23" t="str">
            <v>External Partners</v>
          </cell>
          <cell r="F23" t="str">
            <v>Postponed</v>
          </cell>
          <cell r="H23" t="str">
            <v>CMS 64 Reporting</v>
          </cell>
          <cell r="I23" t="str">
            <v>TBD</v>
          </cell>
        </row>
        <row r="24">
          <cell r="D24" t="str">
            <v>External Partners</v>
          </cell>
          <cell r="F24" t="str">
            <v>Pending</v>
          </cell>
          <cell r="H24" t="str">
            <v>CMS 64 Reporting</v>
          </cell>
          <cell r="I24" t="str">
            <v>TBD</v>
          </cell>
        </row>
        <row r="25">
          <cell r="D25" t="str">
            <v>External Partners</v>
          </cell>
          <cell r="F25" t="str">
            <v>Pending</v>
          </cell>
          <cell r="H25" t="str">
            <v>CMS 64 Reporting</v>
          </cell>
          <cell r="I25" t="str">
            <v>TBD</v>
          </cell>
        </row>
        <row r="26">
          <cell r="D26" t="str">
            <v>External Partners</v>
          </cell>
          <cell r="F26" t="str">
            <v>Pending</v>
          </cell>
          <cell r="H26" t="str">
            <v>CMS 64 Reporting</v>
          </cell>
          <cell r="I26" t="str">
            <v>TBD</v>
          </cell>
        </row>
        <row r="27">
          <cell r="D27" t="str">
            <v>External Partners</v>
          </cell>
          <cell r="F27" t="str">
            <v>Pending</v>
          </cell>
          <cell r="H27" t="str">
            <v>CMS 64 Reporting</v>
          </cell>
          <cell r="I27" t="str">
            <v>TBD</v>
          </cell>
        </row>
        <row r="28">
          <cell r="D28" t="str">
            <v>External Partners</v>
          </cell>
          <cell r="F28" t="str">
            <v>Postponed</v>
          </cell>
          <cell r="H28" t="str">
            <v>CMS 64 Reporting</v>
          </cell>
          <cell r="I28" t="str">
            <v>TBD</v>
          </cell>
        </row>
        <row r="29">
          <cell r="D29" t="str">
            <v>MCO</v>
          </cell>
          <cell r="F29" t="str">
            <v>Postponed</v>
          </cell>
          <cell r="H29" t="str">
            <v>Medicaid Provider Payments</v>
          </cell>
          <cell r="I29">
            <v>2</v>
          </cell>
        </row>
        <row r="30">
          <cell r="D30" t="str">
            <v>Client</v>
          </cell>
          <cell r="F30" t="str">
            <v>Pending</v>
          </cell>
          <cell r="H30" t="str">
            <v>Managed Care Enrollment</v>
          </cell>
          <cell r="I30">
            <v>3</v>
          </cell>
        </row>
        <row r="31">
          <cell r="D31" t="str">
            <v>Client</v>
          </cell>
          <cell r="F31" t="str">
            <v>Pending</v>
          </cell>
          <cell r="H31" t="str">
            <v>Managed Care Enrollment</v>
          </cell>
          <cell r="I31">
            <v>3</v>
          </cell>
        </row>
        <row r="32">
          <cell r="D32" t="str">
            <v>External Partners</v>
          </cell>
          <cell r="F32" t="str">
            <v>Postponed</v>
          </cell>
          <cell r="H32" t="str">
            <v>Quality Reporting</v>
          </cell>
          <cell r="I32">
            <v>3</v>
          </cell>
        </row>
        <row r="33">
          <cell r="D33" t="str">
            <v>External Partners</v>
          </cell>
          <cell r="F33" t="str">
            <v>Postponed</v>
          </cell>
          <cell r="H33" t="str">
            <v>Quality Reporting</v>
          </cell>
          <cell r="I33">
            <v>3</v>
          </cell>
        </row>
        <row r="34">
          <cell r="D34" t="str">
            <v>External Partners</v>
          </cell>
          <cell r="F34" t="str">
            <v>Pending</v>
          </cell>
          <cell r="H34" t="str">
            <v>Quality Reporting</v>
          </cell>
          <cell r="I34">
            <v>3</v>
          </cell>
        </row>
        <row r="35">
          <cell r="D35" t="str">
            <v>External Partners</v>
          </cell>
          <cell r="F35" t="str">
            <v>Postponed</v>
          </cell>
          <cell r="H35" t="str">
            <v>Quality Reporting</v>
          </cell>
          <cell r="I35">
            <v>3</v>
          </cell>
        </row>
        <row r="36">
          <cell r="D36" t="str">
            <v>External Partners</v>
          </cell>
          <cell r="F36" t="str">
            <v>Pending</v>
          </cell>
          <cell r="H36" t="str">
            <v>Quality Reporting</v>
          </cell>
          <cell r="I36">
            <v>3</v>
          </cell>
        </row>
        <row r="37">
          <cell r="D37" t="str">
            <v>External Partners</v>
          </cell>
          <cell r="F37" t="str">
            <v>Postponed</v>
          </cell>
          <cell r="H37" t="str">
            <v>Quality Reporting</v>
          </cell>
          <cell r="I37">
            <v>3</v>
          </cell>
        </row>
        <row r="38">
          <cell r="D38" t="str">
            <v>External Partners</v>
          </cell>
          <cell r="F38" t="str">
            <v>Postponed</v>
          </cell>
          <cell r="H38" t="str">
            <v>Quality Reporting</v>
          </cell>
          <cell r="I38">
            <v>3</v>
          </cell>
        </row>
        <row r="39">
          <cell r="D39" t="str">
            <v>External Partners</v>
          </cell>
          <cell r="F39" t="str">
            <v>Pending</v>
          </cell>
          <cell r="H39" t="str">
            <v>Quality Reporting</v>
          </cell>
          <cell r="I39">
            <v>3</v>
          </cell>
        </row>
        <row r="40">
          <cell r="D40" t="str">
            <v>External Partners</v>
          </cell>
          <cell r="F40" t="str">
            <v>Pending</v>
          </cell>
          <cell r="H40" t="str">
            <v>Quality Reporting</v>
          </cell>
          <cell r="I40">
            <v>3</v>
          </cell>
        </row>
        <row r="41">
          <cell r="D41" t="str">
            <v>External Partners</v>
          </cell>
          <cell r="F41" t="str">
            <v>Pending</v>
          </cell>
          <cell r="H41" t="str">
            <v>Quality Reporting</v>
          </cell>
          <cell r="I41">
            <v>3</v>
          </cell>
        </row>
        <row r="42">
          <cell r="D42" t="str">
            <v>MCO</v>
          </cell>
          <cell r="F42" t="str">
            <v>Postponed</v>
          </cell>
          <cell r="H42" t="str">
            <v>Performance Measures and Penalties</v>
          </cell>
          <cell r="I42">
            <v>3</v>
          </cell>
        </row>
        <row r="43">
          <cell r="D43" t="str">
            <v>MCO</v>
          </cell>
          <cell r="F43" t="str">
            <v>Pending</v>
          </cell>
          <cell r="H43" t="str">
            <v>Performance Measures and Penalties</v>
          </cell>
          <cell r="I43">
            <v>3</v>
          </cell>
        </row>
        <row r="44">
          <cell r="D44" t="str">
            <v>Provider</v>
          </cell>
          <cell r="F44" t="str">
            <v>Pending</v>
          </cell>
          <cell r="H44" t="str">
            <v>Prior Authorization and Care Management</v>
          </cell>
          <cell r="I44">
            <v>3</v>
          </cell>
        </row>
        <row r="45">
          <cell r="D45" t="str">
            <v>Provider</v>
          </cell>
          <cell r="F45" t="str">
            <v>Pending</v>
          </cell>
          <cell r="H45" t="str">
            <v>Prior Authorization and Care Management</v>
          </cell>
          <cell r="I45">
            <v>3</v>
          </cell>
        </row>
        <row r="46">
          <cell r="D46" t="str">
            <v>Provider</v>
          </cell>
          <cell r="F46" t="str">
            <v>Postponed</v>
          </cell>
          <cell r="H46" t="str">
            <v>Prior Authorization and Care Management</v>
          </cell>
          <cell r="I46">
            <v>3</v>
          </cell>
        </row>
        <row r="47">
          <cell r="D47" t="str">
            <v>Staff</v>
          </cell>
          <cell r="F47" t="str">
            <v>Pending</v>
          </cell>
          <cell r="H47" t="str">
            <v>Process Training Development</v>
          </cell>
          <cell r="I47">
            <v>1</v>
          </cell>
        </row>
        <row r="48">
          <cell r="D48" t="str">
            <v>Staff</v>
          </cell>
          <cell r="F48" t="str">
            <v>Pending</v>
          </cell>
          <cell r="H48" t="str">
            <v>Process Training Development</v>
          </cell>
          <cell r="I48">
            <v>1</v>
          </cell>
        </row>
        <row r="49">
          <cell r="D49" t="str">
            <v>Staff</v>
          </cell>
          <cell r="F49" t="str">
            <v>Pending</v>
          </cell>
          <cell r="H49" t="str">
            <v>Process Training Development</v>
          </cell>
          <cell r="I49">
            <v>1</v>
          </cell>
        </row>
        <row r="50">
          <cell r="D50" t="str">
            <v>Staff</v>
          </cell>
          <cell r="F50" t="str">
            <v>Pending</v>
          </cell>
          <cell r="H50" t="str">
            <v>Process Training Development</v>
          </cell>
          <cell r="I50">
            <v>1</v>
          </cell>
        </row>
        <row r="51">
          <cell r="D51" t="str">
            <v>Staff</v>
          </cell>
          <cell r="F51" t="str">
            <v>Pending</v>
          </cell>
          <cell r="H51" t="str">
            <v>Process Training Development</v>
          </cell>
          <cell r="I51">
            <v>1</v>
          </cell>
        </row>
        <row r="52">
          <cell r="D52" t="str">
            <v>Staff</v>
          </cell>
          <cell r="F52" t="str">
            <v>Pending</v>
          </cell>
          <cell r="H52" t="str">
            <v>Process Training Development</v>
          </cell>
          <cell r="I52">
            <v>1</v>
          </cell>
        </row>
        <row r="53">
          <cell r="D53" t="str">
            <v>Staff</v>
          </cell>
          <cell r="F53" t="str">
            <v>Pending</v>
          </cell>
          <cell r="H53" t="str">
            <v>Process Training Development</v>
          </cell>
          <cell r="I53">
            <v>1</v>
          </cell>
        </row>
        <row r="54">
          <cell r="D54" t="str">
            <v>Staff</v>
          </cell>
          <cell r="F54" t="str">
            <v>Pending</v>
          </cell>
          <cell r="H54" t="str">
            <v>Process Training Development</v>
          </cell>
          <cell r="I54">
            <v>1</v>
          </cell>
        </row>
        <row r="55">
          <cell r="D55" t="str">
            <v>Client</v>
          </cell>
          <cell r="F55" t="str">
            <v>Pending</v>
          </cell>
          <cell r="H55" t="str">
            <v>Client Eligibility/Enrollment/ Transition</v>
          </cell>
          <cell r="I55" t="str">
            <v>TT</v>
          </cell>
        </row>
        <row r="56">
          <cell r="D56" t="str">
            <v>Client</v>
          </cell>
          <cell r="F56" t="str">
            <v>Pending</v>
          </cell>
          <cell r="H56" t="str">
            <v>Client Eligibility/Enrollment/ Transition</v>
          </cell>
          <cell r="I56" t="str">
            <v>TT</v>
          </cell>
        </row>
        <row r="57">
          <cell r="D57" t="str">
            <v>Client</v>
          </cell>
          <cell r="F57" t="str">
            <v>Pending</v>
          </cell>
          <cell r="H57" t="str">
            <v>Client Eligibility/Enrollment/ Transition</v>
          </cell>
          <cell r="I57" t="str">
            <v>TT</v>
          </cell>
        </row>
        <row r="58">
          <cell r="D58" t="str">
            <v>MCO</v>
          </cell>
          <cell r="F58" t="str">
            <v>Pending</v>
          </cell>
          <cell r="H58" t="str">
            <v>Reporting</v>
          </cell>
          <cell r="I58" t="str">
            <v>TT</v>
          </cell>
        </row>
        <row r="59">
          <cell r="D59" t="str">
            <v>MCO</v>
          </cell>
          <cell r="F59" t="str">
            <v>Pending</v>
          </cell>
          <cell r="H59" t="str">
            <v>Cap Rates</v>
          </cell>
          <cell r="I59">
            <v>4</v>
          </cell>
        </row>
        <row r="60">
          <cell r="D60" t="str">
            <v>MCO</v>
          </cell>
          <cell r="F60" t="str">
            <v>Pending</v>
          </cell>
          <cell r="H60" t="str">
            <v>Cap Rates</v>
          </cell>
          <cell r="I60">
            <v>4</v>
          </cell>
        </row>
        <row r="61">
          <cell r="D61" t="str">
            <v>Provider</v>
          </cell>
          <cell r="F61" t="str">
            <v>Pending</v>
          </cell>
          <cell r="H61" t="str">
            <v>Provider Updates</v>
          </cell>
          <cell r="I61">
            <v>4</v>
          </cell>
        </row>
        <row r="62">
          <cell r="D62" t="str">
            <v>Provider</v>
          </cell>
          <cell r="F62" t="str">
            <v>Pending</v>
          </cell>
          <cell r="H62" t="str">
            <v>Provider Updates</v>
          </cell>
          <cell r="I62">
            <v>4</v>
          </cell>
        </row>
        <row r="63">
          <cell r="D63" t="str">
            <v>Provider</v>
          </cell>
          <cell r="F63" t="str">
            <v>Pending</v>
          </cell>
          <cell r="H63" t="str">
            <v>Provider Updates</v>
          </cell>
          <cell r="I63">
            <v>4</v>
          </cell>
        </row>
        <row r="64">
          <cell r="D64" t="str">
            <v>External Partners</v>
          </cell>
          <cell r="F64" t="str">
            <v>Pending</v>
          </cell>
          <cell r="H64" t="str">
            <v>CMS 37 Report</v>
          </cell>
          <cell r="I64">
            <v>4</v>
          </cell>
        </row>
        <row r="65">
          <cell r="D65" t="str">
            <v>Provider</v>
          </cell>
          <cell r="F65" t="str">
            <v>Pending</v>
          </cell>
          <cell r="H65" t="str">
            <v>Issue Management (Combined with Client)</v>
          </cell>
          <cell r="I65">
            <v>5</v>
          </cell>
        </row>
        <row r="66">
          <cell r="D66" t="str">
            <v>Provider</v>
          </cell>
          <cell r="F66" t="str">
            <v>Pending</v>
          </cell>
          <cell r="H66" t="str">
            <v>Issue Management (Combined with Client)</v>
          </cell>
          <cell r="I66">
            <v>5</v>
          </cell>
        </row>
        <row r="67">
          <cell r="D67" t="str">
            <v>Staff</v>
          </cell>
          <cell r="F67" t="str">
            <v>Pending</v>
          </cell>
          <cell r="H67" t="str">
            <v>Value Based Purchasing (VBP)</v>
          </cell>
          <cell r="I67">
            <v>5</v>
          </cell>
        </row>
        <row r="68">
          <cell r="D68" t="str">
            <v>Staff</v>
          </cell>
          <cell r="F68" t="str">
            <v>Pending</v>
          </cell>
          <cell r="H68" t="str">
            <v>Value Based Purchasing (VBP)</v>
          </cell>
          <cell r="I68">
            <v>5</v>
          </cell>
        </row>
        <row r="69">
          <cell r="D69" t="str">
            <v>Staff</v>
          </cell>
          <cell r="F69" t="str">
            <v>Pending</v>
          </cell>
          <cell r="H69" t="str">
            <v>Value Based Purchasing (VBP)</v>
          </cell>
          <cell r="I69">
            <v>5</v>
          </cell>
        </row>
        <row r="70">
          <cell r="D70" t="str">
            <v>Staff</v>
          </cell>
          <cell r="F70" t="str">
            <v>Pending</v>
          </cell>
          <cell r="H70" t="str">
            <v>Value Based Purchasing (VBP)</v>
          </cell>
          <cell r="I70">
            <v>5</v>
          </cell>
        </row>
        <row r="71">
          <cell r="D71" t="str">
            <v>MCO</v>
          </cell>
          <cell r="F71" t="str">
            <v>Pending</v>
          </cell>
          <cell r="H71" t="str">
            <v>Pharmacy Benefit Coverage</v>
          </cell>
          <cell r="I71">
            <v>6</v>
          </cell>
        </row>
        <row r="72">
          <cell r="D72" t="str">
            <v>MCO</v>
          </cell>
          <cell r="F72" t="str">
            <v>Pending</v>
          </cell>
          <cell r="H72" t="str">
            <v>Pharmacy Benefit Coverage</v>
          </cell>
          <cell r="I72">
            <v>6</v>
          </cell>
        </row>
        <row r="73">
          <cell r="D73" t="str">
            <v>MCO</v>
          </cell>
          <cell r="F73" t="str">
            <v>Pending</v>
          </cell>
          <cell r="H73" t="str">
            <v>Pharmacy Benefit Coverage</v>
          </cell>
          <cell r="I73">
            <v>6</v>
          </cell>
        </row>
        <row r="74">
          <cell r="D74" t="str">
            <v>Provider</v>
          </cell>
          <cell r="F74" t="str">
            <v>Pending</v>
          </cell>
          <cell r="H74" t="str">
            <v>Fraud, Waste, Abuse Inquiry and Investigation</v>
          </cell>
          <cell r="I74">
            <v>7</v>
          </cell>
        </row>
        <row r="75">
          <cell r="D75" t="str">
            <v>Provider</v>
          </cell>
          <cell r="F75" t="str">
            <v>Pending</v>
          </cell>
          <cell r="H75" t="str">
            <v>Fraud, Waste, Abuse Inquiry and Investigation</v>
          </cell>
          <cell r="I75">
            <v>7</v>
          </cell>
        </row>
        <row r="76">
          <cell r="D76" t="str">
            <v>Provider</v>
          </cell>
          <cell r="F76" t="str">
            <v>Pending</v>
          </cell>
          <cell r="H76" t="str">
            <v>Fraud, Waste, Abuse Inquiry and Investigation</v>
          </cell>
          <cell r="I76">
            <v>7</v>
          </cell>
        </row>
        <row r="77">
          <cell r="D77" t="str">
            <v>Provider</v>
          </cell>
          <cell r="F77" t="str">
            <v>Pending</v>
          </cell>
          <cell r="H77" t="str">
            <v>Fraud, Waste, Abuse Inquiry and Investigation</v>
          </cell>
          <cell r="I77">
            <v>7</v>
          </cell>
        </row>
        <row r="78">
          <cell r="D78" t="str">
            <v>MCO</v>
          </cell>
          <cell r="F78" t="str">
            <v>Pending</v>
          </cell>
          <cell r="H78" t="str">
            <v>Contract Compliance &amp; Penalty Assessment</v>
          </cell>
          <cell r="I78">
            <v>7</v>
          </cell>
        </row>
        <row r="79">
          <cell r="D79" t="str">
            <v>MCO</v>
          </cell>
          <cell r="F79" t="str">
            <v>Pending</v>
          </cell>
          <cell r="H79" t="str">
            <v>Contract Compliance &amp; Penalty Assessment</v>
          </cell>
          <cell r="I79">
            <v>7</v>
          </cell>
        </row>
        <row r="80">
          <cell r="D80" t="str">
            <v>MCO</v>
          </cell>
          <cell r="F80" t="str">
            <v>Pending</v>
          </cell>
          <cell r="H80" t="str">
            <v>Contract Compliance &amp; Penalty Assessment</v>
          </cell>
          <cell r="I80">
            <v>7</v>
          </cell>
        </row>
        <row r="81">
          <cell r="D81" t="str">
            <v>Client</v>
          </cell>
          <cell r="F81" t="str">
            <v>Pending</v>
          </cell>
          <cell r="H81" t="str">
            <v>Correspondence Generation</v>
          </cell>
          <cell r="I81">
            <v>7</v>
          </cell>
        </row>
        <row r="82">
          <cell r="D82" t="str">
            <v>Client</v>
          </cell>
          <cell r="F82" t="str">
            <v>Pending</v>
          </cell>
          <cell r="H82" t="str">
            <v>Correspondence Generation</v>
          </cell>
          <cell r="I82">
            <v>7</v>
          </cell>
        </row>
        <row r="83">
          <cell r="D83" t="str">
            <v>Client</v>
          </cell>
          <cell r="F83" t="str">
            <v>Pending</v>
          </cell>
          <cell r="H83" t="str">
            <v>Correspondence Generation</v>
          </cell>
          <cell r="I83">
            <v>7</v>
          </cell>
        </row>
        <row r="84">
          <cell r="D84" t="str">
            <v>Client</v>
          </cell>
          <cell r="F84" t="str">
            <v>Pending</v>
          </cell>
          <cell r="H84" t="str">
            <v>Correspondence Generation</v>
          </cell>
          <cell r="I84">
            <v>7</v>
          </cell>
        </row>
        <row r="85">
          <cell r="D85" t="str">
            <v>Client</v>
          </cell>
          <cell r="F85" t="str">
            <v>Completed</v>
          </cell>
          <cell r="H85" t="str">
            <v>Client Eligibility/Enrollment/ Transition</v>
          </cell>
          <cell r="I85" t="str">
            <v>TT</v>
          </cell>
        </row>
        <row r="86">
          <cell r="D86" t="str">
            <v>Client</v>
          </cell>
          <cell r="F86" t="str">
            <v>Completed</v>
          </cell>
          <cell r="H86" t="str">
            <v>Client Eligibility/Enrollment/ Transition</v>
          </cell>
          <cell r="I86" t="str">
            <v>TT</v>
          </cell>
        </row>
        <row r="87">
          <cell r="D87" t="str">
            <v>Client</v>
          </cell>
          <cell r="F87" t="str">
            <v>Completed</v>
          </cell>
          <cell r="H87" t="str">
            <v>Client Eligibility/Enrollment/ Transition</v>
          </cell>
          <cell r="I87" t="str">
            <v>TT</v>
          </cell>
        </row>
        <row r="88">
          <cell r="D88" t="str">
            <v>Client</v>
          </cell>
          <cell r="F88" t="str">
            <v>Completed</v>
          </cell>
          <cell r="H88" t="str">
            <v>Client Eligibility/Enrollment/ Transition</v>
          </cell>
          <cell r="I88" t="str">
            <v>TT</v>
          </cell>
        </row>
        <row r="89">
          <cell r="D89" t="str">
            <v>External Partners</v>
          </cell>
          <cell r="F89" t="str">
            <v>Completed</v>
          </cell>
          <cell r="H89" t="str">
            <v>Rule Promulgation (NMAC)</v>
          </cell>
          <cell r="I89" t="str">
            <v>TT</v>
          </cell>
        </row>
        <row r="90">
          <cell r="D90" t="str">
            <v>Provider</v>
          </cell>
          <cell r="F90" t="str">
            <v>Completed</v>
          </cell>
          <cell r="H90" t="str">
            <v>Fraud, Waste, Abuse Inquiry and Investigation</v>
          </cell>
          <cell r="I90">
            <v>7</v>
          </cell>
        </row>
      </sheetData>
      <sheetData sheetId="4"/>
      <sheetData sheetId="5"/>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 &quot;As Is&quot; Process Template 1-1"/>
      <sheetName val=" Persona Template 1-2"/>
      <sheetName val="Sentiment Poster Template 1-3"/>
      <sheetName val="Sentiment Graph 1-4"/>
      <sheetName val="Mission Template 2-1 "/>
      <sheetName val="Pain Points"/>
      <sheetName val=" Redesign Ideas Tracker 2-2"/>
      <sheetName val="&quot;Future State&quot; Process Map 2-3"/>
      <sheetName val="Summary 2-4"/>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 &quot;As Is&quot; Process Template 4-1"/>
      <sheetName val="Persona Template Interview #1"/>
      <sheetName val=" Persona Template Interview #2"/>
      <sheetName val="Sentiment Poster Template 4-3"/>
      <sheetName val="Sentiment Graph 4-4"/>
      <sheetName val="Mission Template 5-1"/>
      <sheetName val="Mission Template 5-1 (2)"/>
      <sheetName val="Mission Template 5-1 (3)"/>
      <sheetName val=" Redesign Ideas Tracker 5-2"/>
      <sheetName val="&quot;Future State&quot; Process Map 5-3"/>
      <sheetName val="Summary 5-4"/>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 &quot;As Is&quot; Process Template 4-1"/>
      <sheetName val=" Persona Template 4-2"/>
      <sheetName val="Sentiment Poster Template 4-3"/>
      <sheetName val="Sentiment Graph 4-4"/>
      <sheetName val="Mission Template 5-1 "/>
      <sheetName val=" Redesign Ideas Tracker 5-2"/>
      <sheetName val="&quot;Future State&quot; Process Map 5-3"/>
      <sheetName val="Summary 5-4"/>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 &quot;As Is&quot; Process Template 1-1"/>
      <sheetName val=" Persona Template 1-2"/>
      <sheetName val="Sentiment Graph 1-3"/>
      <sheetName val="Final Deep Dive"/>
      <sheetName val="Mission Template 2-1"/>
      <sheetName val=" Redesign Ideas Tracker 2-2"/>
      <sheetName val="&quot;Future State&quot; Process Map 2-3"/>
      <sheetName val="Summary 2-4"/>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31EB4-9A85-4C73-B33E-70C3AEE311B2}">
  <dimension ref="A1:N19"/>
  <sheetViews>
    <sheetView tabSelected="1" zoomScaleNormal="100" workbookViewId="0">
      <pane xSplit="2" ySplit="3" topLeftCell="C4" activePane="bottomRight" state="frozen"/>
      <selection pane="topRight" activeCell="C1" sqref="C1"/>
      <selection pane="bottomLeft" activeCell="A4" sqref="A4"/>
      <selection pane="bottomRight" activeCell="B2" sqref="B2:N6"/>
    </sheetView>
  </sheetViews>
  <sheetFormatPr defaultColWidth="8.77734375" defaultRowHeight="14.4" outlineLevelCol="1" x14ac:dyDescent="0.3"/>
  <cols>
    <col min="1" max="1" width="4.77734375" style="1" customWidth="1"/>
    <col min="2" max="2" width="29.21875" style="31" customWidth="1"/>
    <col min="3" max="3" width="47" style="3" customWidth="1"/>
    <col min="4" max="4" width="19.77734375" style="3" customWidth="1"/>
    <col min="5" max="5" width="7.5546875" style="1" customWidth="1" outlineLevel="1"/>
    <col min="6" max="6" width="7.77734375" style="1" customWidth="1" outlineLevel="1"/>
    <col min="7" max="8" width="8.21875" style="1" customWidth="1" outlineLevel="1"/>
    <col min="9" max="11" width="7.77734375" style="1" customWidth="1" outlineLevel="1"/>
    <col min="12" max="12" width="7" style="1" customWidth="1" outlineLevel="1"/>
    <col min="13" max="14" width="7.21875" style="1" customWidth="1" outlineLevel="1"/>
    <col min="15" max="16384" width="8.77734375" style="1"/>
  </cols>
  <sheetData>
    <row r="1" spans="1:14" ht="25.95" customHeight="1" thickBot="1" x14ac:dyDescent="0.35">
      <c r="B1" s="2" t="s">
        <v>0</v>
      </c>
    </row>
    <row r="2" spans="1:14" ht="31.2" customHeight="1" thickBot="1" x14ac:dyDescent="0.35">
      <c r="B2" s="4" t="s">
        <v>1</v>
      </c>
      <c r="C2" s="5"/>
      <c r="D2" s="5"/>
      <c r="E2" s="609" t="s">
        <v>2</v>
      </c>
      <c r="F2" s="610"/>
      <c r="G2" s="610"/>
      <c r="H2" s="610"/>
      <c r="I2" s="610"/>
      <c r="J2" s="610"/>
      <c r="K2" s="610"/>
      <c r="L2" s="610"/>
      <c r="M2" s="610"/>
      <c r="N2" s="611"/>
    </row>
    <row r="3" spans="1:14" ht="39" customHeight="1" x14ac:dyDescent="0.3">
      <c r="A3"/>
      <c r="B3" s="6" t="s">
        <v>3</v>
      </c>
      <c r="C3" s="7" t="s">
        <v>4</v>
      </c>
      <c r="D3" s="7" t="s">
        <v>5</v>
      </c>
      <c r="E3" s="8" t="s">
        <v>6</v>
      </c>
      <c r="F3" s="9" t="s">
        <v>7</v>
      </c>
      <c r="G3" s="9" t="s">
        <v>8</v>
      </c>
      <c r="H3" s="9" t="s">
        <v>9</v>
      </c>
      <c r="I3" s="9" t="s">
        <v>10</v>
      </c>
      <c r="J3" s="9" t="s">
        <v>11</v>
      </c>
      <c r="K3" s="9" t="s">
        <v>12</v>
      </c>
      <c r="L3" s="9" t="s">
        <v>13</v>
      </c>
      <c r="M3" s="9" t="s">
        <v>14</v>
      </c>
      <c r="N3" s="114" t="s">
        <v>15</v>
      </c>
    </row>
    <row r="4" spans="1:14" ht="43.2" x14ac:dyDescent="0.3">
      <c r="B4" s="10" t="s">
        <v>16</v>
      </c>
      <c r="C4" s="11" t="s">
        <v>17</v>
      </c>
      <c r="D4" s="11" t="s">
        <v>18</v>
      </c>
      <c r="E4" s="12" t="s">
        <v>19</v>
      </c>
      <c r="F4" s="13" t="s">
        <v>19</v>
      </c>
      <c r="G4" s="13"/>
      <c r="H4" s="13" t="s">
        <v>19</v>
      </c>
      <c r="I4" s="13" t="s">
        <v>19</v>
      </c>
      <c r="J4" s="13" t="s">
        <v>19</v>
      </c>
      <c r="K4" s="13"/>
      <c r="L4" s="13" t="s">
        <v>19</v>
      </c>
      <c r="M4" s="13"/>
      <c r="N4" s="14"/>
    </row>
    <row r="5" spans="1:14" ht="28.8" x14ac:dyDescent="0.3">
      <c r="B5" s="15" t="s">
        <v>20</v>
      </c>
      <c r="C5" s="16" t="s">
        <v>21</v>
      </c>
      <c r="D5" s="504" t="s">
        <v>22</v>
      </c>
      <c r="E5" s="17" t="s">
        <v>19</v>
      </c>
      <c r="F5" s="18"/>
      <c r="G5" s="18"/>
      <c r="H5" s="18"/>
      <c r="I5" s="18"/>
      <c r="J5" s="18"/>
      <c r="K5" s="18" t="s">
        <v>19</v>
      </c>
      <c r="L5" s="18"/>
      <c r="M5" s="18" t="s">
        <v>19</v>
      </c>
      <c r="N5" s="19"/>
    </row>
    <row r="6" spans="1:14" ht="15.6" x14ac:dyDescent="0.3">
      <c r="B6" s="20" t="s">
        <v>23</v>
      </c>
      <c r="C6" s="21" t="s">
        <v>24</v>
      </c>
      <c r="D6" s="11" t="s">
        <v>25</v>
      </c>
      <c r="E6" s="22" t="s">
        <v>19</v>
      </c>
      <c r="F6" s="23" t="s">
        <v>19</v>
      </c>
      <c r="G6" s="23" t="s">
        <v>19</v>
      </c>
      <c r="H6" s="23" t="s">
        <v>19</v>
      </c>
      <c r="I6" s="23"/>
      <c r="J6" s="23" t="s">
        <v>19</v>
      </c>
      <c r="K6" s="23"/>
      <c r="L6" s="23" t="s">
        <v>19</v>
      </c>
      <c r="M6" s="23" t="s">
        <v>19</v>
      </c>
      <c r="N6" s="24"/>
    </row>
    <row r="7" spans="1:14" ht="43.2" x14ac:dyDescent="0.3">
      <c r="B7" s="15" t="s">
        <v>26</v>
      </c>
      <c r="C7" s="16" t="s">
        <v>27</v>
      </c>
      <c r="D7" s="21" t="s">
        <v>28</v>
      </c>
      <c r="E7" s="17" t="s">
        <v>19</v>
      </c>
      <c r="F7" s="18" t="s">
        <v>19</v>
      </c>
      <c r="G7" s="18" t="s">
        <v>19</v>
      </c>
      <c r="H7" s="18"/>
      <c r="I7" s="18"/>
      <c r="J7" s="18" t="s">
        <v>19</v>
      </c>
      <c r="K7" s="18"/>
      <c r="L7" s="18" t="s">
        <v>19</v>
      </c>
      <c r="M7" s="18"/>
      <c r="N7" s="19"/>
    </row>
    <row r="8" spans="1:14" ht="43.2" x14ac:dyDescent="0.3">
      <c r="B8" s="20" t="s">
        <v>29</v>
      </c>
      <c r="C8" s="21" t="s">
        <v>30</v>
      </c>
      <c r="D8" s="21" t="s">
        <v>31</v>
      </c>
      <c r="E8" s="22" t="s">
        <v>19</v>
      </c>
      <c r="F8" s="23" t="s">
        <v>19</v>
      </c>
      <c r="G8" s="23" t="s">
        <v>19</v>
      </c>
      <c r="H8" s="23" t="s">
        <v>19</v>
      </c>
      <c r="I8" s="23"/>
      <c r="J8" s="23"/>
      <c r="K8" s="23"/>
      <c r="L8" s="23" t="s">
        <v>19</v>
      </c>
      <c r="M8" s="23" t="s">
        <v>19</v>
      </c>
      <c r="N8" s="24"/>
    </row>
    <row r="9" spans="1:14" ht="28.8" x14ac:dyDescent="0.3">
      <c r="B9" s="15" t="s">
        <v>32</v>
      </c>
      <c r="C9" s="16" t="s">
        <v>33</v>
      </c>
      <c r="D9" s="21" t="s">
        <v>34</v>
      </c>
      <c r="E9" s="17" t="s">
        <v>19</v>
      </c>
      <c r="F9" s="18"/>
      <c r="G9" s="18" t="s">
        <v>19</v>
      </c>
      <c r="H9" s="18"/>
      <c r="I9" s="18"/>
      <c r="J9" s="18" t="s">
        <v>19</v>
      </c>
      <c r="K9" s="18"/>
      <c r="L9" s="18"/>
      <c r="M9" s="18" t="s">
        <v>19</v>
      </c>
      <c r="N9" s="19"/>
    </row>
    <row r="10" spans="1:14" ht="57.6" x14ac:dyDescent="0.3">
      <c r="B10" s="20" t="s">
        <v>35</v>
      </c>
      <c r="C10" s="21" t="s">
        <v>36</v>
      </c>
      <c r="D10" s="21" t="s">
        <v>37</v>
      </c>
      <c r="E10" s="22" t="s">
        <v>19</v>
      </c>
      <c r="F10" s="23" t="s">
        <v>19</v>
      </c>
      <c r="G10" s="23" t="s">
        <v>19</v>
      </c>
      <c r="H10" s="23" t="s">
        <v>19</v>
      </c>
      <c r="I10" s="23"/>
      <c r="J10" s="23"/>
      <c r="K10" s="23" t="s">
        <v>19</v>
      </c>
      <c r="L10" s="23" t="s">
        <v>19</v>
      </c>
      <c r="M10" s="23" t="s">
        <v>19</v>
      </c>
      <c r="N10" s="24" t="s">
        <v>19</v>
      </c>
    </row>
    <row r="11" spans="1:14" ht="43.2" x14ac:dyDescent="0.3">
      <c r="B11" s="15" t="s">
        <v>38</v>
      </c>
      <c r="C11" s="16" t="s">
        <v>39</v>
      </c>
      <c r="D11" s="21" t="s">
        <v>40</v>
      </c>
      <c r="E11" s="17" t="s">
        <v>19</v>
      </c>
      <c r="F11" s="18" t="s">
        <v>19</v>
      </c>
      <c r="G11" s="18"/>
      <c r="H11" s="18"/>
      <c r="I11" s="18" t="s">
        <v>19</v>
      </c>
      <c r="J11" s="18" t="s">
        <v>19</v>
      </c>
      <c r="K11" s="18"/>
      <c r="L11" s="18" t="s">
        <v>19</v>
      </c>
      <c r="M11" s="18" t="s">
        <v>19</v>
      </c>
      <c r="N11" s="19"/>
    </row>
    <row r="12" spans="1:14" ht="28.8" x14ac:dyDescent="0.3">
      <c r="B12" s="20" t="s">
        <v>41</v>
      </c>
      <c r="C12" s="21" t="s">
        <v>1579</v>
      </c>
      <c r="D12" s="21" t="s">
        <v>42</v>
      </c>
      <c r="E12" s="22" t="s">
        <v>19</v>
      </c>
      <c r="F12" s="23" t="s">
        <v>19</v>
      </c>
      <c r="G12" s="23" t="s">
        <v>19</v>
      </c>
      <c r="H12" s="23" t="s">
        <v>19</v>
      </c>
      <c r="I12" s="23" t="s">
        <v>19</v>
      </c>
      <c r="J12" s="23" t="s">
        <v>19</v>
      </c>
      <c r="K12" s="23" t="s">
        <v>19</v>
      </c>
      <c r="L12" s="23"/>
      <c r="M12" s="23" t="s">
        <v>19</v>
      </c>
      <c r="N12" s="24" t="s">
        <v>19</v>
      </c>
    </row>
    <row r="13" spans="1:14" ht="28.8" x14ac:dyDescent="0.3">
      <c r="B13" s="15" t="s">
        <v>43</v>
      </c>
      <c r="C13" s="16" t="s">
        <v>44</v>
      </c>
      <c r="D13" s="21" t="s">
        <v>45</v>
      </c>
      <c r="E13" s="17" t="s">
        <v>19</v>
      </c>
      <c r="F13" s="18"/>
      <c r="G13" s="18"/>
      <c r="H13" s="18"/>
      <c r="I13" s="18"/>
      <c r="J13" s="18" t="s">
        <v>19</v>
      </c>
      <c r="K13" s="18"/>
      <c r="L13" s="18" t="s">
        <v>19</v>
      </c>
      <c r="M13" s="18" t="s">
        <v>19</v>
      </c>
      <c r="N13" s="19"/>
    </row>
    <row r="14" spans="1:14" ht="43.2" x14ac:dyDescent="0.3">
      <c r="B14" s="20" t="s">
        <v>46</v>
      </c>
      <c r="C14" s="21" t="s">
        <v>47</v>
      </c>
      <c r="D14" s="21" t="s">
        <v>48</v>
      </c>
      <c r="E14" s="25" t="s">
        <v>19</v>
      </c>
      <c r="F14" s="26" t="s">
        <v>19</v>
      </c>
      <c r="G14" s="26"/>
      <c r="H14" s="26" t="s">
        <v>19</v>
      </c>
      <c r="I14" s="26" t="s">
        <v>19</v>
      </c>
      <c r="J14" s="26" t="s">
        <v>19</v>
      </c>
      <c r="K14" s="26"/>
      <c r="L14" s="26" t="s">
        <v>19</v>
      </c>
      <c r="M14" s="26"/>
      <c r="N14" s="27" t="s">
        <v>19</v>
      </c>
    </row>
    <row r="15" spans="1:14" ht="43.2" x14ac:dyDescent="0.3">
      <c r="B15" s="15" t="s">
        <v>49</v>
      </c>
      <c r="C15" s="16" t="s">
        <v>50</v>
      </c>
      <c r="D15" s="21" t="s">
        <v>51</v>
      </c>
      <c r="E15" s="28" t="s">
        <v>19</v>
      </c>
      <c r="F15" s="29"/>
      <c r="G15" s="29" t="s">
        <v>19</v>
      </c>
      <c r="H15" s="29" t="s">
        <v>19</v>
      </c>
      <c r="I15" s="29"/>
      <c r="J15" s="29"/>
      <c r="K15" s="29" t="s">
        <v>19</v>
      </c>
      <c r="L15" s="29" t="s">
        <v>19</v>
      </c>
      <c r="M15" s="29" t="s">
        <v>19</v>
      </c>
      <c r="N15" s="30" t="s">
        <v>19</v>
      </c>
    </row>
    <row r="16" spans="1:14" ht="43.2" customHeight="1" x14ac:dyDescent="0.3">
      <c r="B16" s="20" t="s">
        <v>52</v>
      </c>
      <c r="C16" s="21" t="s">
        <v>53</v>
      </c>
      <c r="D16" s="21" t="s">
        <v>54</v>
      </c>
      <c r="E16" s="25" t="s">
        <v>19</v>
      </c>
      <c r="F16" s="26"/>
      <c r="G16" s="26" t="s">
        <v>19</v>
      </c>
      <c r="H16" s="26" t="s">
        <v>19</v>
      </c>
      <c r="I16" s="26" t="s">
        <v>19</v>
      </c>
      <c r="J16" s="26" t="s">
        <v>19</v>
      </c>
      <c r="K16" s="26"/>
      <c r="L16" s="26" t="s">
        <v>19</v>
      </c>
      <c r="M16" s="26" t="s">
        <v>19</v>
      </c>
      <c r="N16" s="27"/>
    </row>
    <row r="17" spans="2:14" ht="43.2" x14ac:dyDescent="0.3">
      <c r="B17" s="15" t="s">
        <v>55</v>
      </c>
      <c r="C17" s="16" t="s">
        <v>56</v>
      </c>
      <c r="D17" s="21" t="s">
        <v>57</v>
      </c>
      <c r="E17" s="28" t="s">
        <v>19</v>
      </c>
      <c r="F17" s="29"/>
      <c r="G17" s="29" t="s">
        <v>19</v>
      </c>
      <c r="H17" s="29"/>
      <c r="I17" s="29" t="s">
        <v>19</v>
      </c>
      <c r="J17" s="29" t="s">
        <v>19</v>
      </c>
      <c r="K17" s="29"/>
      <c r="L17" s="29" t="s">
        <v>19</v>
      </c>
      <c r="M17" s="29" t="s">
        <v>19</v>
      </c>
      <c r="N17" s="30" t="s">
        <v>19</v>
      </c>
    </row>
    <row r="18" spans="2:14" ht="48" customHeight="1" x14ac:dyDescent="0.3">
      <c r="B18" s="20" t="s">
        <v>58</v>
      </c>
      <c r="C18" s="21" t="s">
        <v>59</v>
      </c>
      <c r="D18" s="21" t="s">
        <v>60</v>
      </c>
      <c r="E18" s="25" t="s">
        <v>19</v>
      </c>
      <c r="F18" s="26" t="s">
        <v>19</v>
      </c>
      <c r="G18" s="26" t="s">
        <v>19</v>
      </c>
      <c r="H18" s="26" t="s">
        <v>19</v>
      </c>
      <c r="I18" s="26" t="s">
        <v>19</v>
      </c>
      <c r="J18" s="26" t="s">
        <v>19</v>
      </c>
      <c r="K18" s="26" t="s">
        <v>19</v>
      </c>
      <c r="L18" s="26" t="s">
        <v>19</v>
      </c>
      <c r="M18" s="26" t="s">
        <v>19</v>
      </c>
      <c r="N18" s="27"/>
    </row>
    <row r="19" spans="2:14" x14ac:dyDescent="0.3">
      <c r="B19" s="3"/>
    </row>
  </sheetData>
  <autoFilter ref="B3:N18" xr:uid="{9A38AC8E-AA6A-402C-9F95-6CCA1616356A}"/>
  <mergeCells count="1">
    <mergeCell ref="E2:N2"/>
  </mergeCells>
  <pageMargins left="0.25" right="0.25" top="0.75" bottom="0.75" header="0.3" footer="0.3"/>
  <pageSetup scale="60" orientation="landscape"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256C1-B7FE-470F-935C-6279FF8E560E}">
  <dimension ref="B1:Z48"/>
  <sheetViews>
    <sheetView showGridLines="0" zoomScale="70" zoomScaleNormal="70" zoomScalePageLayoutView="150" workbookViewId="0">
      <pane xSplit="4" ySplit="7" topLeftCell="E8" activePane="bottomRight" state="frozen"/>
      <selection pane="topRight" activeCell="E1" sqref="E1"/>
      <selection pane="bottomLeft" activeCell="A8" sqref="A8"/>
      <selection pane="bottomRight" activeCell="E8" sqref="E8"/>
    </sheetView>
  </sheetViews>
  <sheetFormatPr defaultColWidth="8.77734375" defaultRowHeight="13.2" x14ac:dyDescent="0.25"/>
  <cols>
    <col min="1" max="1" width="2" style="78" customWidth="1"/>
    <col min="2" max="2" width="3.21875" style="78" customWidth="1"/>
    <col min="3" max="3" width="24.77734375" style="78" customWidth="1"/>
    <col min="4" max="4" width="21" style="78" customWidth="1"/>
    <col min="5" max="5" width="84" style="78" customWidth="1"/>
    <col min="6" max="6" width="30.77734375" style="78" customWidth="1"/>
    <col min="7" max="7" width="36.77734375" style="78" customWidth="1"/>
    <col min="8" max="8" width="71.77734375" style="78" bestFit="1" customWidth="1"/>
    <col min="9" max="9" width="61.21875" style="78" customWidth="1"/>
    <col min="10" max="10" width="92" style="78" customWidth="1"/>
    <col min="11" max="11" width="125.5546875" style="78" customWidth="1"/>
    <col min="12" max="12" width="78.77734375" style="78" customWidth="1"/>
    <col min="13" max="13" width="55.77734375" style="78" bestFit="1" customWidth="1"/>
    <col min="14" max="14" width="92.21875" style="78" customWidth="1"/>
    <col min="15" max="15" width="62.21875" style="78" customWidth="1"/>
    <col min="16" max="16" width="91.5546875" style="78" bestFit="1" customWidth="1"/>
    <col min="17" max="17" width="30.77734375" style="78" customWidth="1"/>
    <col min="18" max="18" width="90.77734375" style="78" customWidth="1"/>
    <col min="19" max="19" width="86.5546875" style="78" customWidth="1"/>
    <col min="20" max="20" width="60.21875" style="78" bestFit="1" customWidth="1"/>
    <col min="21" max="21" width="35.77734375" style="78" customWidth="1"/>
    <col min="22" max="22" width="30.77734375" style="78" customWidth="1"/>
    <col min="23" max="23" width="87.77734375" style="78" customWidth="1"/>
    <col min="24" max="24" width="151.5546875" style="78" customWidth="1"/>
    <col min="25" max="25" width="60.21875" style="78" bestFit="1" customWidth="1"/>
    <col min="26" max="26" width="125.77734375" style="78" customWidth="1"/>
    <col min="27" max="16384" width="8.77734375" style="78"/>
  </cols>
  <sheetData>
    <row r="1" spans="2:26" s="118" customFormat="1" ht="25.2" thickBot="1" x14ac:dyDescent="0.45">
      <c r="B1" s="115" t="s">
        <v>741</v>
      </c>
      <c r="C1" s="116"/>
      <c r="D1" s="116"/>
      <c r="E1" s="116"/>
      <c r="F1" s="116"/>
      <c r="G1" s="116"/>
      <c r="H1" s="116"/>
      <c r="I1" s="116"/>
      <c r="J1" s="116"/>
      <c r="K1" s="116"/>
      <c r="L1" s="116"/>
      <c r="M1" s="116"/>
      <c r="N1" s="116"/>
      <c r="O1" s="116"/>
      <c r="P1" s="116"/>
      <c r="Q1" s="116"/>
      <c r="R1" s="116"/>
      <c r="S1" s="116"/>
      <c r="T1" s="116"/>
      <c r="U1" s="116"/>
      <c r="V1" s="116"/>
      <c r="W1" s="116"/>
      <c r="X1" s="116"/>
      <c r="Y1" s="116"/>
      <c r="Z1" s="116"/>
    </row>
    <row r="2" spans="2:26" ht="14.4" thickTop="1" thickBot="1" x14ac:dyDescent="0.3"/>
    <row r="3" spans="2:26" x14ac:dyDescent="0.25">
      <c r="C3" s="120" t="s">
        <v>121</v>
      </c>
      <c r="D3" s="759" t="s">
        <v>591</v>
      </c>
      <c r="E3" s="760"/>
      <c r="F3" s="760"/>
      <c r="G3" s="761"/>
    </row>
    <row r="4" spans="2:26" ht="13.8" thickBot="1" x14ac:dyDescent="0.3">
      <c r="C4" s="121" t="s">
        <v>123</v>
      </c>
      <c r="D4" s="842" t="s">
        <v>742</v>
      </c>
      <c r="E4" s="843"/>
      <c r="F4" s="843"/>
      <c r="G4" s="844"/>
    </row>
    <row r="5" spans="2:26" ht="13.8" thickBot="1" x14ac:dyDescent="0.3">
      <c r="C5" s="99"/>
      <c r="D5" s="125"/>
      <c r="E5" s="125"/>
      <c r="F5" s="125"/>
      <c r="G5" s="125"/>
    </row>
    <row r="6" spans="2:26" ht="28.5" customHeight="1" x14ac:dyDescent="0.25">
      <c r="C6" s="511" t="s">
        <v>125</v>
      </c>
      <c r="D6" s="212"/>
      <c r="E6" s="848" t="s">
        <v>743</v>
      </c>
      <c r="F6" s="848"/>
      <c r="G6" s="848"/>
      <c r="H6" s="848" t="s">
        <v>744</v>
      </c>
      <c r="I6" s="848"/>
      <c r="J6" s="848"/>
      <c r="K6" s="848" t="s">
        <v>745</v>
      </c>
      <c r="L6" s="848"/>
      <c r="M6" s="848"/>
      <c r="N6" s="848" t="s">
        <v>746</v>
      </c>
      <c r="O6" s="848"/>
      <c r="P6" s="848"/>
      <c r="Q6" s="848" t="s">
        <v>747</v>
      </c>
      <c r="R6" s="848"/>
      <c r="S6" s="848"/>
      <c r="T6" s="848"/>
      <c r="U6" s="848"/>
      <c r="V6" s="848"/>
      <c r="W6" s="848"/>
      <c r="X6" s="848" t="s">
        <v>748</v>
      </c>
      <c r="Y6" s="848"/>
      <c r="Z6" s="848"/>
    </row>
    <row r="7" spans="2:26" ht="36" customHeight="1" x14ac:dyDescent="0.25">
      <c r="C7" s="512" t="s">
        <v>132</v>
      </c>
      <c r="D7" s="512"/>
      <c r="E7" s="213" t="s">
        <v>749</v>
      </c>
      <c r="F7" s="213" t="s">
        <v>750</v>
      </c>
      <c r="G7" s="213" t="s">
        <v>751</v>
      </c>
      <c r="H7" s="213" t="s">
        <v>752</v>
      </c>
      <c r="I7" s="213" t="s">
        <v>753</v>
      </c>
      <c r="J7" s="213" t="s">
        <v>754</v>
      </c>
      <c r="K7" s="213" t="s">
        <v>755</v>
      </c>
      <c r="L7" s="213" t="s">
        <v>756</v>
      </c>
      <c r="M7" s="213" t="s">
        <v>757</v>
      </c>
      <c r="N7" s="213" t="s">
        <v>758</v>
      </c>
      <c r="O7" s="213" t="s">
        <v>759</v>
      </c>
      <c r="P7" s="213" t="s">
        <v>760</v>
      </c>
      <c r="Q7" s="213" t="s">
        <v>761</v>
      </c>
      <c r="R7" s="213" t="s">
        <v>762</v>
      </c>
      <c r="S7" s="213" t="s">
        <v>763</v>
      </c>
      <c r="T7" s="213" t="s">
        <v>764</v>
      </c>
      <c r="U7" s="213" t="s">
        <v>765</v>
      </c>
      <c r="V7" s="213" t="s">
        <v>766</v>
      </c>
      <c r="W7" s="213" t="s">
        <v>767</v>
      </c>
      <c r="X7" s="213" t="s">
        <v>768</v>
      </c>
      <c r="Y7" s="213" t="s">
        <v>769</v>
      </c>
      <c r="Z7" s="213" t="s">
        <v>770</v>
      </c>
    </row>
    <row r="8" spans="2:26" ht="137.25" customHeight="1" x14ac:dyDescent="0.25">
      <c r="C8" s="226" t="s">
        <v>140</v>
      </c>
      <c r="D8" s="226"/>
      <c r="E8" s="573" t="s">
        <v>771</v>
      </c>
      <c r="F8" s="573" t="s">
        <v>772</v>
      </c>
      <c r="G8" s="573" t="s">
        <v>773</v>
      </c>
      <c r="H8" s="573" t="s">
        <v>774</v>
      </c>
      <c r="I8" s="573" t="s">
        <v>775</v>
      </c>
      <c r="J8" s="573" t="s">
        <v>776</v>
      </c>
      <c r="K8" s="573" t="s">
        <v>777</v>
      </c>
      <c r="L8" s="573" t="s">
        <v>778</v>
      </c>
      <c r="M8" s="573" t="s">
        <v>779</v>
      </c>
      <c r="N8" s="573" t="s">
        <v>780</v>
      </c>
      <c r="O8" s="573" t="s">
        <v>781</v>
      </c>
      <c r="P8" s="573" t="s">
        <v>782</v>
      </c>
      <c r="Q8" s="573" t="s">
        <v>783</v>
      </c>
      <c r="R8" s="573" t="s">
        <v>784</v>
      </c>
      <c r="S8" s="573" t="s">
        <v>785</v>
      </c>
      <c r="T8" s="573" t="s">
        <v>786</v>
      </c>
      <c r="U8" s="573" t="s">
        <v>787</v>
      </c>
      <c r="V8" s="573" t="s">
        <v>788</v>
      </c>
      <c r="W8" s="573" t="s">
        <v>789</v>
      </c>
      <c r="X8" s="573" t="s">
        <v>790</v>
      </c>
      <c r="Y8" s="573" t="s">
        <v>791</v>
      </c>
      <c r="Z8" s="573" t="s">
        <v>792</v>
      </c>
    </row>
    <row r="9" spans="2:26" s="119" customFormat="1" ht="42.6" customHeight="1" x14ac:dyDescent="0.25">
      <c r="C9" s="642" t="s">
        <v>148</v>
      </c>
      <c r="D9" s="531" t="s">
        <v>793</v>
      </c>
      <c r="E9" s="214" t="s">
        <v>615</v>
      </c>
      <c r="F9" s="214" t="s">
        <v>794</v>
      </c>
      <c r="G9" s="214" t="s">
        <v>615</v>
      </c>
      <c r="H9" s="214" t="s">
        <v>795</v>
      </c>
      <c r="I9" s="214" t="s">
        <v>796</v>
      </c>
      <c r="J9" s="214" t="s">
        <v>615</v>
      </c>
      <c r="K9" s="214"/>
      <c r="L9" s="214" t="s">
        <v>797</v>
      </c>
      <c r="M9" s="214" t="s">
        <v>798</v>
      </c>
      <c r="N9" s="214" t="s">
        <v>799</v>
      </c>
      <c r="O9" s="214" t="s">
        <v>800</v>
      </c>
      <c r="P9" s="214" t="s">
        <v>801</v>
      </c>
      <c r="Q9" s="214" t="s">
        <v>802</v>
      </c>
      <c r="R9" s="214"/>
      <c r="S9" s="214" t="s">
        <v>615</v>
      </c>
      <c r="T9" s="215" t="s">
        <v>803</v>
      </c>
      <c r="U9" s="214" t="s">
        <v>804</v>
      </c>
      <c r="V9" s="214" t="s">
        <v>615</v>
      </c>
      <c r="W9" s="214" t="s">
        <v>615</v>
      </c>
      <c r="X9" s="214" t="s">
        <v>805</v>
      </c>
      <c r="Y9" s="214" t="s">
        <v>806</v>
      </c>
      <c r="Z9" s="214" t="s">
        <v>807</v>
      </c>
    </row>
    <row r="10" spans="2:26" s="119" customFormat="1" ht="41.55" customHeight="1" x14ac:dyDescent="0.25">
      <c r="C10" s="642"/>
      <c r="D10" s="531" t="s">
        <v>808</v>
      </c>
      <c r="E10" s="214"/>
      <c r="F10" s="214" t="s">
        <v>794</v>
      </c>
      <c r="G10" s="214" t="s">
        <v>615</v>
      </c>
      <c r="H10" s="214" t="s">
        <v>809</v>
      </c>
      <c r="I10" s="214" t="s">
        <v>810</v>
      </c>
      <c r="J10" s="214" t="s">
        <v>615</v>
      </c>
      <c r="K10" s="214"/>
      <c r="L10" s="214" t="s">
        <v>811</v>
      </c>
      <c r="M10" s="214" t="s">
        <v>812</v>
      </c>
      <c r="N10" s="214" t="s">
        <v>813</v>
      </c>
      <c r="O10" s="214" t="s">
        <v>814</v>
      </c>
      <c r="P10" s="214" t="s">
        <v>801</v>
      </c>
      <c r="Q10" s="214" t="s">
        <v>802</v>
      </c>
      <c r="R10" s="214"/>
      <c r="S10" s="214" t="s">
        <v>615</v>
      </c>
      <c r="T10" s="215" t="s">
        <v>803</v>
      </c>
      <c r="U10" s="214" t="s">
        <v>804</v>
      </c>
      <c r="V10" s="214" t="s">
        <v>615</v>
      </c>
      <c r="W10" s="214" t="s">
        <v>615</v>
      </c>
      <c r="X10" s="214" t="s">
        <v>815</v>
      </c>
      <c r="Y10" s="214" t="s">
        <v>816</v>
      </c>
      <c r="Z10" s="214" t="s">
        <v>615</v>
      </c>
    </row>
    <row r="11" spans="2:26" s="119" customFormat="1" ht="42" customHeight="1" x14ac:dyDescent="0.25">
      <c r="C11" s="642"/>
      <c r="D11" s="531" t="s">
        <v>817</v>
      </c>
      <c r="E11" s="214"/>
      <c r="F11" s="214" t="s">
        <v>794</v>
      </c>
      <c r="G11" s="214" t="s">
        <v>615</v>
      </c>
      <c r="H11" s="214" t="s">
        <v>809</v>
      </c>
      <c r="I11" s="214" t="s">
        <v>810</v>
      </c>
      <c r="J11" s="214" t="s">
        <v>615</v>
      </c>
      <c r="K11" s="214"/>
      <c r="L11" s="214" t="s">
        <v>811</v>
      </c>
      <c r="M11" s="214" t="s">
        <v>812</v>
      </c>
      <c r="N11" s="214" t="s">
        <v>813</v>
      </c>
      <c r="O11" s="214" t="s">
        <v>814</v>
      </c>
      <c r="P11" s="214" t="s">
        <v>801</v>
      </c>
      <c r="Q11" s="214" t="s">
        <v>802</v>
      </c>
      <c r="R11" s="214"/>
      <c r="S11" s="214" t="s">
        <v>615</v>
      </c>
      <c r="T11" s="215" t="s">
        <v>803</v>
      </c>
      <c r="U11" s="214" t="s">
        <v>804</v>
      </c>
      <c r="V11" s="214" t="s">
        <v>615</v>
      </c>
      <c r="W11" s="214" t="s">
        <v>615</v>
      </c>
      <c r="X11" s="214" t="s">
        <v>815</v>
      </c>
      <c r="Y11" s="214" t="s">
        <v>816</v>
      </c>
      <c r="Z11" s="214" t="s">
        <v>615</v>
      </c>
    </row>
    <row r="12" spans="2:26" s="119" customFormat="1" ht="42" customHeight="1" x14ac:dyDescent="0.25">
      <c r="C12" s="642"/>
      <c r="D12" s="531" t="s">
        <v>818</v>
      </c>
      <c r="E12" s="214"/>
      <c r="F12" s="214" t="s">
        <v>794</v>
      </c>
      <c r="G12" s="214" t="s">
        <v>615</v>
      </c>
      <c r="H12" s="214" t="s">
        <v>809</v>
      </c>
      <c r="I12" s="214" t="s">
        <v>810</v>
      </c>
      <c r="J12" s="214" t="s">
        <v>615</v>
      </c>
      <c r="K12" s="214"/>
      <c r="L12" s="214" t="s">
        <v>811</v>
      </c>
      <c r="M12" s="214" t="s">
        <v>812</v>
      </c>
      <c r="N12" s="214" t="s">
        <v>813</v>
      </c>
      <c r="O12" s="214" t="s">
        <v>814</v>
      </c>
      <c r="P12" s="214" t="s">
        <v>801</v>
      </c>
      <c r="Q12" s="214" t="s">
        <v>802</v>
      </c>
      <c r="R12" s="214" t="s">
        <v>819</v>
      </c>
      <c r="S12" s="214" t="s">
        <v>820</v>
      </c>
      <c r="T12" s="215" t="s">
        <v>803</v>
      </c>
      <c r="U12" s="214" t="s">
        <v>804</v>
      </c>
      <c r="V12" s="214" t="s">
        <v>821</v>
      </c>
      <c r="W12" s="214" t="s">
        <v>615</v>
      </c>
      <c r="X12" s="214" t="s">
        <v>815</v>
      </c>
      <c r="Y12" s="214" t="s">
        <v>816</v>
      </c>
      <c r="Z12" s="214" t="s">
        <v>615</v>
      </c>
    </row>
    <row r="13" spans="2:26" s="119" customFormat="1" ht="42.6" customHeight="1" x14ac:dyDescent="0.25">
      <c r="C13" s="642"/>
      <c r="D13" s="531" t="s">
        <v>822</v>
      </c>
      <c r="E13" s="214"/>
      <c r="F13" s="214" t="s">
        <v>794</v>
      </c>
      <c r="G13" s="214" t="s">
        <v>615</v>
      </c>
      <c r="H13" s="214" t="s">
        <v>809</v>
      </c>
      <c r="I13" s="214" t="s">
        <v>810</v>
      </c>
      <c r="J13" s="214" t="s">
        <v>615</v>
      </c>
      <c r="K13" s="214"/>
      <c r="L13" s="214" t="s">
        <v>811</v>
      </c>
      <c r="M13" s="214" t="s">
        <v>812</v>
      </c>
      <c r="N13" s="214" t="s">
        <v>813</v>
      </c>
      <c r="O13" s="214" t="s">
        <v>814</v>
      </c>
      <c r="P13" s="214" t="s">
        <v>801</v>
      </c>
      <c r="Q13" s="214" t="s">
        <v>802</v>
      </c>
      <c r="R13" s="214"/>
      <c r="S13" s="214" t="s">
        <v>615</v>
      </c>
      <c r="T13" s="215" t="s">
        <v>803</v>
      </c>
      <c r="U13" s="214" t="s">
        <v>804</v>
      </c>
      <c r="V13" s="214" t="s">
        <v>615</v>
      </c>
      <c r="W13" s="214" t="s">
        <v>615</v>
      </c>
      <c r="X13" s="214" t="s">
        <v>815</v>
      </c>
      <c r="Y13" s="214" t="s">
        <v>816</v>
      </c>
      <c r="Z13" s="214" t="s">
        <v>615</v>
      </c>
    </row>
    <row r="14" spans="2:26" s="119" customFormat="1" ht="41.55" customHeight="1" x14ac:dyDescent="0.25">
      <c r="C14" s="642"/>
      <c r="D14" s="531" t="s">
        <v>823</v>
      </c>
      <c r="E14" s="214"/>
      <c r="F14" s="214" t="s">
        <v>794</v>
      </c>
      <c r="G14" s="214" t="s">
        <v>615</v>
      </c>
      <c r="H14" s="214" t="s">
        <v>809</v>
      </c>
      <c r="I14" s="214" t="s">
        <v>810</v>
      </c>
      <c r="J14" s="214" t="s">
        <v>615</v>
      </c>
      <c r="K14" s="214"/>
      <c r="L14" s="214" t="s">
        <v>811</v>
      </c>
      <c r="M14" s="214" t="s">
        <v>812</v>
      </c>
      <c r="N14" s="214" t="s">
        <v>813</v>
      </c>
      <c r="O14" s="214" t="s">
        <v>814</v>
      </c>
      <c r="P14" s="214" t="s">
        <v>801</v>
      </c>
      <c r="Q14" s="214" t="s">
        <v>802</v>
      </c>
      <c r="R14" s="214"/>
      <c r="S14" s="214" t="s">
        <v>615</v>
      </c>
      <c r="T14" s="215" t="s">
        <v>803</v>
      </c>
      <c r="U14" s="214" t="s">
        <v>804</v>
      </c>
      <c r="V14" s="214" t="s">
        <v>615</v>
      </c>
      <c r="W14" s="214" t="s">
        <v>615</v>
      </c>
      <c r="X14" s="214" t="s">
        <v>815</v>
      </c>
      <c r="Y14" s="214" t="s">
        <v>816</v>
      </c>
      <c r="Z14" s="214" t="s">
        <v>615</v>
      </c>
    </row>
    <row r="15" spans="2:26" s="119" customFormat="1" ht="24.6" customHeight="1" x14ac:dyDescent="0.25">
      <c r="C15" s="642"/>
      <c r="D15" s="531" t="s">
        <v>824</v>
      </c>
      <c r="E15" s="214" t="s">
        <v>825</v>
      </c>
      <c r="F15" s="214" t="s">
        <v>826</v>
      </c>
      <c r="G15" s="214" t="s">
        <v>827</v>
      </c>
      <c r="H15" s="214"/>
      <c r="I15" s="214" t="s">
        <v>828</v>
      </c>
      <c r="J15" s="214" t="s">
        <v>829</v>
      </c>
      <c r="K15" s="214" t="s">
        <v>830</v>
      </c>
      <c r="L15" s="214" t="s">
        <v>831</v>
      </c>
      <c r="M15" s="214" t="s">
        <v>832</v>
      </c>
      <c r="N15" s="214" t="s">
        <v>833</v>
      </c>
      <c r="O15" s="214" t="s">
        <v>833</v>
      </c>
      <c r="P15" s="214" t="s">
        <v>834</v>
      </c>
      <c r="Q15" s="214"/>
      <c r="R15" s="214"/>
      <c r="S15" s="214"/>
      <c r="T15" s="214" t="s">
        <v>835</v>
      </c>
      <c r="U15" s="214"/>
      <c r="V15" s="214" t="s">
        <v>615</v>
      </c>
      <c r="W15" s="214" t="s">
        <v>836</v>
      </c>
      <c r="X15" s="214"/>
      <c r="Y15" s="214" t="s">
        <v>837</v>
      </c>
      <c r="Z15" s="214"/>
    </row>
    <row r="16" spans="2:26" s="119" customFormat="1" ht="24" customHeight="1" x14ac:dyDescent="0.25">
      <c r="C16" s="642"/>
      <c r="D16" s="531" t="s">
        <v>316</v>
      </c>
      <c r="E16" s="214"/>
      <c r="F16" s="214"/>
      <c r="G16" s="214"/>
      <c r="H16" s="214"/>
      <c r="I16" s="214"/>
      <c r="J16" s="214"/>
      <c r="K16" s="214"/>
      <c r="L16" s="214"/>
      <c r="M16" s="214"/>
      <c r="N16" s="214"/>
      <c r="O16" s="214"/>
      <c r="P16" s="214"/>
      <c r="Q16" s="214"/>
      <c r="R16" s="214"/>
      <c r="S16" s="214"/>
      <c r="T16" s="214"/>
      <c r="U16" s="214"/>
      <c r="V16" s="214"/>
      <c r="W16" s="214"/>
      <c r="X16" s="214"/>
      <c r="Y16" s="214"/>
      <c r="Z16" s="214" t="s">
        <v>838</v>
      </c>
    </row>
    <row r="17" spans="2:26" s="119" customFormat="1" ht="30" customHeight="1" x14ac:dyDescent="0.25">
      <c r="C17" s="642"/>
      <c r="D17" s="531" t="s">
        <v>839</v>
      </c>
      <c r="E17" s="214"/>
      <c r="F17" s="214"/>
      <c r="G17" s="214"/>
      <c r="H17" s="214"/>
      <c r="I17" s="214"/>
      <c r="J17" s="214"/>
      <c r="K17" s="214"/>
      <c r="L17" s="214"/>
      <c r="M17" s="214"/>
      <c r="N17" s="214"/>
      <c r="O17" s="214"/>
      <c r="P17" s="214"/>
      <c r="Q17" s="214"/>
      <c r="R17" s="214"/>
      <c r="S17" s="214"/>
      <c r="T17" s="214"/>
      <c r="U17" s="214"/>
      <c r="V17" s="214"/>
      <c r="W17" s="214"/>
      <c r="X17" s="214"/>
      <c r="Y17" s="214"/>
      <c r="Z17" s="214" t="s">
        <v>838</v>
      </c>
    </row>
    <row r="18" spans="2:26" s="119" customFormat="1" ht="36" customHeight="1" x14ac:dyDescent="0.25">
      <c r="C18" s="642"/>
      <c r="D18" s="531" t="s">
        <v>433</v>
      </c>
      <c r="E18" s="588"/>
      <c r="F18" s="214" t="s">
        <v>794</v>
      </c>
      <c r="G18" s="588"/>
      <c r="H18" s="214" t="s">
        <v>809</v>
      </c>
      <c r="I18" s="215"/>
      <c r="J18" s="215" t="s">
        <v>615</v>
      </c>
      <c r="K18" s="215" t="s">
        <v>840</v>
      </c>
      <c r="L18" s="215" t="s">
        <v>811</v>
      </c>
      <c r="M18" s="214" t="s">
        <v>812</v>
      </c>
      <c r="N18" s="214" t="s">
        <v>813</v>
      </c>
      <c r="O18" s="214" t="s">
        <v>814</v>
      </c>
      <c r="P18" s="214" t="s">
        <v>801</v>
      </c>
      <c r="Q18" s="215"/>
      <c r="R18" s="215" t="s">
        <v>841</v>
      </c>
      <c r="S18" s="215" t="s">
        <v>842</v>
      </c>
      <c r="T18" s="215" t="s">
        <v>803</v>
      </c>
      <c r="U18" s="215"/>
      <c r="V18" s="215"/>
      <c r="W18" s="214" t="s">
        <v>615</v>
      </c>
      <c r="X18" s="215"/>
      <c r="Y18" s="215"/>
      <c r="Z18" s="214" t="s">
        <v>838</v>
      </c>
    </row>
    <row r="19" spans="2:26" s="182" customFormat="1" ht="39" customHeight="1" x14ac:dyDescent="0.25">
      <c r="C19" s="850" t="s">
        <v>156</v>
      </c>
      <c r="D19" s="851"/>
      <c r="E19" s="227" t="s">
        <v>843</v>
      </c>
      <c r="F19" s="227" t="s">
        <v>844</v>
      </c>
      <c r="G19" s="227" t="s">
        <v>845</v>
      </c>
      <c r="H19" s="227" t="s">
        <v>846</v>
      </c>
      <c r="I19" s="227" t="s">
        <v>847</v>
      </c>
      <c r="J19" s="227" t="s">
        <v>848</v>
      </c>
      <c r="K19" s="227" t="s">
        <v>849</v>
      </c>
      <c r="L19" s="228" t="s">
        <v>850</v>
      </c>
      <c r="M19" s="227" t="s">
        <v>851</v>
      </c>
      <c r="N19" s="227" t="s">
        <v>852</v>
      </c>
      <c r="O19" s="227" t="s">
        <v>853</v>
      </c>
      <c r="P19" s="227" t="s">
        <v>854</v>
      </c>
      <c r="Q19" s="227" t="s">
        <v>855</v>
      </c>
      <c r="R19" s="227" t="s">
        <v>856</v>
      </c>
      <c r="S19" s="227" t="s">
        <v>857</v>
      </c>
      <c r="T19" s="227" t="s">
        <v>856</v>
      </c>
      <c r="U19" s="227" t="s">
        <v>856</v>
      </c>
      <c r="V19" s="227" t="s">
        <v>856</v>
      </c>
      <c r="W19" s="227" t="s">
        <v>856</v>
      </c>
      <c r="X19" s="227" t="s">
        <v>858</v>
      </c>
      <c r="Y19" s="227" t="s">
        <v>859</v>
      </c>
      <c r="Z19" s="227" t="s">
        <v>859</v>
      </c>
    </row>
    <row r="20" spans="2:26" s="216" customFormat="1" ht="44.25" customHeight="1" x14ac:dyDescent="0.25">
      <c r="C20" s="849" t="s">
        <v>860</v>
      </c>
      <c r="D20" s="220" t="s">
        <v>861</v>
      </c>
      <c r="E20" s="221"/>
      <c r="F20" s="221"/>
      <c r="G20" s="221"/>
      <c r="H20" s="221"/>
      <c r="I20" s="221"/>
      <c r="J20" s="221"/>
      <c r="K20" s="221"/>
      <c r="L20" s="221"/>
      <c r="M20" s="222" t="s">
        <v>862</v>
      </c>
      <c r="N20" s="221"/>
      <c r="O20" s="222" t="s">
        <v>863</v>
      </c>
      <c r="P20" s="221"/>
      <c r="Q20" s="222"/>
      <c r="R20" s="221"/>
      <c r="S20" s="221"/>
      <c r="T20" s="221"/>
      <c r="U20" s="221"/>
      <c r="V20" s="221"/>
      <c r="W20" s="221"/>
      <c r="X20" s="222" t="s">
        <v>864</v>
      </c>
      <c r="Y20" s="221"/>
      <c r="Z20" s="221"/>
    </row>
    <row r="21" spans="2:26" s="216" customFormat="1" ht="45" customHeight="1" x14ac:dyDescent="0.25">
      <c r="C21" s="849"/>
      <c r="D21" s="223" t="s">
        <v>865</v>
      </c>
      <c r="E21" s="224"/>
      <c r="F21" s="224"/>
      <c r="G21" s="224"/>
      <c r="H21" s="224"/>
      <c r="I21" s="224"/>
      <c r="J21" s="224"/>
      <c r="K21" s="224"/>
      <c r="L21" s="224"/>
      <c r="M21" s="225" t="s">
        <v>866</v>
      </c>
      <c r="N21" s="224"/>
      <c r="O21" s="225" t="s">
        <v>866</v>
      </c>
      <c r="P21" s="224"/>
      <c r="Q21" s="225"/>
      <c r="R21" s="224"/>
      <c r="S21" s="224"/>
      <c r="T21" s="224"/>
      <c r="U21" s="225" t="s">
        <v>866</v>
      </c>
      <c r="V21" s="224"/>
      <c r="W21" s="224"/>
      <c r="X21" s="224"/>
      <c r="Y21" s="224"/>
      <c r="Z21" s="224"/>
    </row>
    <row r="22" spans="2:26" s="216" customFormat="1" ht="69" customHeight="1" x14ac:dyDescent="0.25">
      <c r="C22" s="849"/>
      <c r="D22" s="220" t="s">
        <v>867</v>
      </c>
      <c r="E22" s="221"/>
      <c r="F22" s="221"/>
      <c r="G22" s="221"/>
      <c r="H22" s="221"/>
      <c r="I22" s="221"/>
      <c r="J22" s="221"/>
      <c r="K22" s="221"/>
      <c r="L22" s="221"/>
      <c r="M22" s="222" t="s">
        <v>868</v>
      </c>
      <c r="N22" s="221"/>
      <c r="O22" s="222" t="s">
        <v>868</v>
      </c>
      <c r="P22" s="221"/>
      <c r="Q22" s="222" t="s">
        <v>868</v>
      </c>
      <c r="R22" s="221"/>
      <c r="S22" s="221"/>
      <c r="T22" s="221"/>
      <c r="U22" s="221"/>
      <c r="V22" s="221"/>
      <c r="W22" s="221"/>
      <c r="X22" s="222" t="s">
        <v>868</v>
      </c>
      <c r="Y22" s="221"/>
      <c r="Z22" s="221"/>
    </row>
    <row r="23" spans="2:26" s="101" customFormat="1" ht="72.75" customHeight="1" thickBot="1" x14ac:dyDescent="0.35">
      <c r="C23" s="750" t="s">
        <v>163</v>
      </c>
      <c r="D23" s="750"/>
      <c r="E23" s="229"/>
      <c r="F23" s="229"/>
      <c r="G23" s="229"/>
      <c r="H23" s="229"/>
      <c r="I23" s="230"/>
      <c r="J23" s="230"/>
      <c r="K23" s="231"/>
      <c r="L23" s="232" t="s">
        <v>869</v>
      </c>
      <c r="M23" s="232" t="s">
        <v>870</v>
      </c>
      <c r="N23" s="232" t="s">
        <v>871</v>
      </c>
      <c r="O23" s="232" t="s">
        <v>872</v>
      </c>
      <c r="P23" s="232" t="s">
        <v>873</v>
      </c>
      <c r="Q23" s="231"/>
      <c r="R23" s="232" t="s">
        <v>874</v>
      </c>
      <c r="S23" s="231"/>
      <c r="T23" s="231"/>
      <c r="U23" s="232" t="s">
        <v>874</v>
      </c>
      <c r="V23" s="231"/>
      <c r="W23" s="231"/>
      <c r="X23" s="233" t="s">
        <v>875</v>
      </c>
      <c r="Y23" s="231"/>
      <c r="Z23" s="231"/>
    </row>
    <row r="24" spans="2:26" ht="13.8" x14ac:dyDescent="0.3">
      <c r="B24" s="140"/>
      <c r="C24" s="632" t="s">
        <v>85</v>
      </c>
      <c r="D24" s="633"/>
      <c r="E24" s="560"/>
      <c r="F24" s="585"/>
      <c r="G24" s="585"/>
      <c r="H24" s="585"/>
      <c r="I24" s="585"/>
      <c r="J24" s="585"/>
      <c r="K24" s="585"/>
      <c r="L24" s="585"/>
      <c r="M24" s="585"/>
      <c r="N24" s="585"/>
      <c r="O24" s="585"/>
      <c r="P24" s="585"/>
      <c r="Q24" s="585"/>
      <c r="R24" s="585"/>
      <c r="S24" s="585"/>
      <c r="T24" s="585"/>
      <c r="U24" s="585"/>
      <c r="V24" s="585"/>
      <c r="W24" s="585"/>
      <c r="X24" s="585"/>
      <c r="Y24" s="585"/>
      <c r="Z24" s="586"/>
    </row>
    <row r="25" spans="2:26" ht="15.75" customHeight="1" thickBot="1" x14ac:dyDescent="0.35">
      <c r="B25" s="140"/>
      <c r="C25" s="234" t="s">
        <v>86</v>
      </c>
      <c r="D25" s="235" t="s">
        <v>87</v>
      </c>
      <c r="E25" s="845"/>
      <c r="F25" s="846"/>
      <c r="G25" s="846"/>
      <c r="H25" s="846"/>
      <c r="I25" s="846"/>
      <c r="J25" s="846"/>
      <c r="K25" s="846"/>
      <c r="L25" s="846"/>
      <c r="M25" s="846"/>
      <c r="N25" s="846"/>
      <c r="O25" s="846"/>
      <c r="P25" s="846"/>
      <c r="Q25" s="846"/>
      <c r="R25" s="846"/>
      <c r="S25" s="846"/>
      <c r="T25" s="846"/>
      <c r="U25" s="846"/>
      <c r="V25" s="846"/>
      <c r="W25" s="846"/>
      <c r="X25" s="846"/>
      <c r="Y25" s="846"/>
      <c r="Z25" s="847"/>
    </row>
    <row r="26" spans="2:26" ht="255" customHeight="1" x14ac:dyDescent="0.3">
      <c r="B26" s="106"/>
      <c r="C26" s="218">
        <v>14</v>
      </c>
      <c r="D26" s="519" t="s">
        <v>88</v>
      </c>
      <c r="E26" s="519" t="s">
        <v>876</v>
      </c>
      <c r="F26" s="519" t="s">
        <v>92</v>
      </c>
      <c r="G26" s="519" t="s">
        <v>92</v>
      </c>
      <c r="H26" s="519" t="s">
        <v>877</v>
      </c>
      <c r="I26" s="519" t="s">
        <v>878</v>
      </c>
      <c r="J26" s="519" t="s">
        <v>879</v>
      </c>
      <c r="K26" s="519" t="s">
        <v>880</v>
      </c>
      <c r="L26" s="519" t="s">
        <v>881</v>
      </c>
      <c r="M26" s="519" t="s">
        <v>880</v>
      </c>
      <c r="N26" s="519" t="s">
        <v>882</v>
      </c>
      <c r="O26" s="519" t="s">
        <v>883</v>
      </c>
      <c r="P26" s="519" t="s">
        <v>884</v>
      </c>
      <c r="Q26" s="519" t="s">
        <v>92</v>
      </c>
      <c r="R26" s="519" t="s">
        <v>879</v>
      </c>
      <c r="S26" s="519" t="s">
        <v>879</v>
      </c>
      <c r="T26" s="519" t="s">
        <v>878</v>
      </c>
      <c r="U26" s="519" t="s">
        <v>92</v>
      </c>
      <c r="V26" s="519" t="s">
        <v>92</v>
      </c>
      <c r="W26" s="519" t="s">
        <v>879</v>
      </c>
      <c r="X26" s="519" t="s">
        <v>92</v>
      </c>
      <c r="Y26" s="519" t="s">
        <v>878</v>
      </c>
      <c r="Z26" s="520" t="s">
        <v>885</v>
      </c>
    </row>
    <row r="27" spans="2:26" ht="19.95" customHeight="1" thickBot="1" x14ac:dyDescent="0.35">
      <c r="B27" s="106"/>
      <c r="C27" s="219">
        <v>0</v>
      </c>
      <c r="D27" s="516" t="s">
        <v>91</v>
      </c>
      <c r="E27" s="516" t="s">
        <v>92</v>
      </c>
      <c r="F27" s="516" t="s">
        <v>92</v>
      </c>
      <c r="G27" s="516" t="s">
        <v>92</v>
      </c>
      <c r="H27" s="516" t="s">
        <v>92</v>
      </c>
      <c r="I27" s="516" t="s">
        <v>92</v>
      </c>
      <c r="J27" s="516" t="s">
        <v>92</v>
      </c>
      <c r="K27" s="516" t="s">
        <v>92</v>
      </c>
      <c r="L27" s="516" t="s">
        <v>92</v>
      </c>
      <c r="M27" s="516" t="s">
        <v>92</v>
      </c>
      <c r="N27" s="516" t="s">
        <v>92</v>
      </c>
      <c r="O27" s="516" t="s">
        <v>92</v>
      </c>
      <c r="P27" s="516" t="s">
        <v>92</v>
      </c>
      <c r="Q27" s="516" t="s">
        <v>92</v>
      </c>
      <c r="R27" s="516" t="s">
        <v>92</v>
      </c>
      <c r="S27" s="516" t="s">
        <v>92</v>
      </c>
      <c r="T27" s="516" t="s">
        <v>92</v>
      </c>
      <c r="U27" s="516" t="s">
        <v>92</v>
      </c>
      <c r="V27" s="516" t="s">
        <v>92</v>
      </c>
      <c r="W27" s="516" t="s">
        <v>92</v>
      </c>
      <c r="X27" s="516" t="s">
        <v>92</v>
      </c>
      <c r="Y27" s="516" t="s">
        <v>92</v>
      </c>
      <c r="Z27" s="517" t="s">
        <v>92</v>
      </c>
    </row>
    <row r="28" spans="2:26" ht="270" customHeight="1" x14ac:dyDescent="0.3">
      <c r="B28" s="106"/>
      <c r="C28" s="236">
        <v>24</v>
      </c>
      <c r="D28" s="236" t="s">
        <v>93</v>
      </c>
      <c r="E28" s="521" t="s">
        <v>886</v>
      </c>
      <c r="F28" s="521" t="s">
        <v>92</v>
      </c>
      <c r="G28" s="521"/>
      <c r="H28" s="521" t="s">
        <v>92</v>
      </c>
      <c r="I28" s="521" t="s">
        <v>92</v>
      </c>
      <c r="J28" s="521" t="s">
        <v>92</v>
      </c>
      <c r="K28" s="521" t="s">
        <v>887</v>
      </c>
      <c r="L28" s="521" t="s">
        <v>888</v>
      </c>
      <c r="M28" s="521" t="s">
        <v>889</v>
      </c>
      <c r="N28" s="521" t="s">
        <v>890</v>
      </c>
      <c r="O28" s="521" t="s">
        <v>891</v>
      </c>
      <c r="P28" s="521" t="s">
        <v>892</v>
      </c>
      <c r="Q28" s="521" t="s">
        <v>92</v>
      </c>
      <c r="R28" s="521" t="s">
        <v>92</v>
      </c>
      <c r="S28" s="521" t="s">
        <v>92</v>
      </c>
      <c r="T28" s="521" t="s">
        <v>92</v>
      </c>
      <c r="U28" s="521" t="s">
        <v>92</v>
      </c>
      <c r="V28" s="521" t="s">
        <v>92</v>
      </c>
      <c r="W28" s="521" t="s">
        <v>893</v>
      </c>
      <c r="X28" s="521" t="s">
        <v>894</v>
      </c>
      <c r="Y28" s="521" t="s">
        <v>92</v>
      </c>
      <c r="Z28" s="521" t="s">
        <v>92</v>
      </c>
    </row>
    <row r="29" spans="2:26" ht="61.5" customHeight="1" thickBot="1" x14ac:dyDescent="0.35">
      <c r="B29" s="106"/>
      <c r="C29" s="237">
        <v>1</v>
      </c>
      <c r="D29" s="237" t="s">
        <v>96</v>
      </c>
      <c r="E29" s="523" t="s">
        <v>92</v>
      </c>
      <c r="F29" s="523" t="s">
        <v>895</v>
      </c>
      <c r="G29" s="523" t="s">
        <v>895</v>
      </c>
      <c r="H29" s="523" t="s">
        <v>92</v>
      </c>
      <c r="I29" s="523" t="s">
        <v>92</v>
      </c>
      <c r="J29" s="523" t="s">
        <v>92</v>
      </c>
      <c r="K29" s="523" t="s">
        <v>92</v>
      </c>
      <c r="L29" s="523" t="s">
        <v>92</v>
      </c>
      <c r="M29" s="523" t="s">
        <v>92</v>
      </c>
      <c r="N29" s="523" t="s">
        <v>92</v>
      </c>
      <c r="O29" s="523" t="s">
        <v>92</v>
      </c>
      <c r="P29" s="523" t="s">
        <v>92</v>
      </c>
      <c r="Q29" s="523" t="s">
        <v>92</v>
      </c>
      <c r="R29" s="523" t="s">
        <v>92</v>
      </c>
      <c r="S29" s="523" t="s">
        <v>92</v>
      </c>
      <c r="T29" s="523" t="s">
        <v>92</v>
      </c>
      <c r="U29" s="523" t="s">
        <v>92</v>
      </c>
      <c r="V29" s="523" t="s">
        <v>92</v>
      </c>
      <c r="W29" s="523" t="s">
        <v>92</v>
      </c>
      <c r="X29" s="523" t="s">
        <v>92</v>
      </c>
      <c r="Y29" s="523" t="s">
        <v>92</v>
      </c>
      <c r="Z29" s="523" t="s">
        <v>92</v>
      </c>
    </row>
    <row r="30" spans="2:26" ht="13.8" x14ac:dyDescent="0.3">
      <c r="B30" s="106"/>
      <c r="C30" s="218">
        <v>0</v>
      </c>
      <c r="D30" s="519" t="s">
        <v>97</v>
      </c>
      <c r="E30" s="519" t="s">
        <v>92</v>
      </c>
      <c r="F30" s="519" t="s">
        <v>92</v>
      </c>
      <c r="G30" s="519" t="s">
        <v>92</v>
      </c>
      <c r="H30" s="519" t="s">
        <v>92</v>
      </c>
      <c r="I30" s="519" t="s">
        <v>92</v>
      </c>
      <c r="J30" s="519" t="s">
        <v>92</v>
      </c>
      <c r="K30" s="519" t="s">
        <v>92</v>
      </c>
      <c r="L30" s="519" t="s">
        <v>92</v>
      </c>
      <c r="M30" s="519" t="s">
        <v>92</v>
      </c>
      <c r="N30" s="519" t="s">
        <v>92</v>
      </c>
      <c r="O30" s="519" t="s">
        <v>92</v>
      </c>
      <c r="P30" s="519" t="s">
        <v>92</v>
      </c>
      <c r="Q30" s="519" t="s">
        <v>92</v>
      </c>
      <c r="R30" s="519" t="s">
        <v>92</v>
      </c>
      <c r="S30" s="519" t="s">
        <v>92</v>
      </c>
      <c r="T30" s="519" t="s">
        <v>92</v>
      </c>
      <c r="U30" s="519" t="s">
        <v>92</v>
      </c>
      <c r="V30" s="519" t="s">
        <v>92</v>
      </c>
      <c r="W30" s="519" t="s">
        <v>92</v>
      </c>
      <c r="X30" s="519" t="s">
        <v>92</v>
      </c>
      <c r="Y30" s="519" t="s">
        <v>92</v>
      </c>
      <c r="Z30" s="520" t="s">
        <v>92</v>
      </c>
    </row>
    <row r="31" spans="2:26" ht="14.4" thickBot="1" x14ac:dyDescent="0.35">
      <c r="B31" s="106"/>
      <c r="C31" s="219">
        <v>0</v>
      </c>
      <c r="D31" s="516" t="s">
        <v>98</v>
      </c>
      <c r="E31" s="516" t="s">
        <v>92</v>
      </c>
      <c r="F31" s="516" t="s">
        <v>92</v>
      </c>
      <c r="G31" s="516" t="s">
        <v>92</v>
      </c>
      <c r="H31" s="516" t="s">
        <v>92</v>
      </c>
      <c r="I31" s="516" t="s">
        <v>92</v>
      </c>
      <c r="J31" s="516" t="s">
        <v>92</v>
      </c>
      <c r="K31" s="516" t="s">
        <v>92</v>
      </c>
      <c r="L31" s="516" t="s">
        <v>92</v>
      </c>
      <c r="M31" s="516" t="s">
        <v>92</v>
      </c>
      <c r="N31" s="516" t="s">
        <v>92</v>
      </c>
      <c r="O31" s="516" t="s">
        <v>92</v>
      </c>
      <c r="P31" s="516" t="s">
        <v>92</v>
      </c>
      <c r="Q31" s="516" t="s">
        <v>92</v>
      </c>
      <c r="R31" s="516" t="s">
        <v>92</v>
      </c>
      <c r="S31" s="516" t="s">
        <v>92</v>
      </c>
      <c r="T31" s="516" t="s">
        <v>92</v>
      </c>
      <c r="U31" s="516" t="s">
        <v>92</v>
      </c>
      <c r="V31" s="516" t="s">
        <v>92</v>
      </c>
      <c r="W31" s="516" t="s">
        <v>92</v>
      </c>
      <c r="X31" s="516" t="s">
        <v>92</v>
      </c>
      <c r="Y31" s="516" t="s">
        <v>92</v>
      </c>
      <c r="Z31" s="517" t="s">
        <v>92</v>
      </c>
    </row>
    <row r="32" spans="2:26" ht="14.55" customHeight="1" x14ac:dyDescent="0.3">
      <c r="B32" s="106"/>
      <c r="C32" s="236">
        <v>0</v>
      </c>
      <c r="D32" s="236" t="s">
        <v>99</v>
      </c>
      <c r="E32" s="521" t="s">
        <v>92</v>
      </c>
      <c r="F32" s="521" t="s">
        <v>92</v>
      </c>
      <c r="G32" s="521" t="s">
        <v>92</v>
      </c>
      <c r="H32" s="521" t="s">
        <v>92</v>
      </c>
      <c r="I32" s="521" t="s">
        <v>92</v>
      </c>
      <c r="J32" s="521" t="s">
        <v>92</v>
      </c>
      <c r="K32" s="521" t="s">
        <v>92</v>
      </c>
      <c r="L32" s="521" t="s">
        <v>92</v>
      </c>
      <c r="M32" s="521" t="s">
        <v>92</v>
      </c>
      <c r="N32" s="521" t="s">
        <v>92</v>
      </c>
      <c r="O32" s="521" t="s">
        <v>92</v>
      </c>
      <c r="P32" s="521" t="s">
        <v>92</v>
      </c>
      <c r="Q32" s="521" t="s">
        <v>92</v>
      </c>
      <c r="R32" s="521" t="s">
        <v>92</v>
      </c>
      <c r="S32" s="521" t="s">
        <v>92</v>
      </c>
      <c r="T32" s="521" t="s">
        <v>92</v>
      </c>
      <c r="U32" s="521" t="s">
        <v>92</v>
      </c>
      <c r="V32" s="521" t="s">
        <v>92</v>
      </c>
      <c r="W32" s="521" t="s">
        <v>92</v>
      </c>
      <c r="X32" s="521" t="s">
        <v>92</v>
      </c>
      <c r="Y32" s="521" t="s">
        <v>92</v>
      </c>
      <c r="Z32" s="521" t="s">
        <v>92</v>
      </c>
    </row>
    <row r="33" spans="2:26" ht="14.4" thickBot="1" x14ac:dyDescent="0.35">
      <c r="B33" s="106"/>
      <c r="C33" s="237">
        <v>0</v>
      </c>
      <c r="D33" s="237" t="s">
        <v>101</v>
      </c>
      <c r="E33" s="523" t="s">
        <v>92</v>
      </c>
      <c r="F33" s="523" t="s">
        <v>92</v>
      </c>
      <c r="G33" s="523" t="s">
        <v>92</v>
      </c>
      <c r="H33" s="523" t="s">
        <v>92</v>
      </c>
      <c r="I33" s="523" t="s">
        <v>92</v>
      </c>
      <c r="J33" s="523" t="s">
        <v>92</v>
      </c>
      <c r="K33" s="523" t="s">
        <v>92</v>
      </c>
      <c r="L33" s="523" t="s">
        <v>92</v>
      </c>
      <c r="M33" s="523" t="s">
        <v>92</v>
      </c>
      <c r="N33" s="523" t="s">
        <v>92</v>
      </c>
      <c r="O33" s="523" t="s">
        <v>92</v>
      </c>
      <c r="P33" s="523" t="s">
        <v>92</v>
      </c>
      <c r="Q33" s="523" t="s">
        <v>92</v>
      </c>
      <c r="R33" s="523" t="s">
        <v>92</v>
      </c>
      <c r="S33" s="523" t="s">
        <v>92</v>
      </c>
      <c r="T33" s="523" t="s">
        <v>92</v>
      </c>
      <c r="U33" s="523" t="s">
        <v>92</v>
      </c>
      <c r="V33" s="523" t="s">
        <v>92</v>
      </c>
      <c r="W33" s="523" t="s">
        <v>92</v>
      </c>
      <c r="X33" s="523" t="s">
        <v>92</v>
      </c>
      <c r="Y33" s="523" t="s">
        <v>92</v>
      </c>
      <c r="Z33" s="523" t="s">
        <v>92</v>
      </c>
    </row>
    <row r="34" spans="2:26" ht="147" customHeight="1" x14ac:dyDescent="0.3">
      <c r="B34" s="106"/>
      <c r="C34" s="218">
        <v>20</v>
      </c>
      <c r="D34" s="519" t="s">
        <v>102</v>
      </c>
      <c r="E34" s="519" t="s">
        <v>896</v>
      </c>
      <c r="F34" s="519" t="s">
        <v>897</v>
      </c>
      <c r="G34" s="519" t="s">
        <v>897</v>
      </c>
      <c r="H34" s="519" t="s">
        <v>898</v>
      </c>
      <c r="I34" s="519" t="s">
        <v>899</v>
      </c>
      <c r="J34" s="519" t="s">
        <v>900</v>
      </c>
      <c r="K34" s="519" t="s">
        <v>901</v>
      </c>
      <c r="L34" s="519" t="s">
        <v>902</v>
      </c>
      <c r="M34" s="519" t="s">
        <v>92</v>
      </c>
      <c r="N34" s="519" t="s">
        <v>903</v>
      </c>
      <c r="O34" s="519" t="s">
        <v>904</v>
      </c>
      <c r="P34" s="519" t="s">
        <v>905</v>
      </c>
      <c r="Q34" s="519" t="s">
        <v>92</v>
      </c>
      <c r="R34" s="519" t="s">
        <v>92</v>
      </c>
      <c r="S34" s="519" t="s">
        <v>92</v>
      </c>
      <c r="T34" s="519" t="s">
        <v>92</v>
      </c>
      <c r="U34" s="519" t="s">
        <v>906</v>
      </c>
      <c r="V34" s="519" t="s">
        <v>92</v>
      </c>
      <c r="W34" s="519" t="s">
        <v>907</v>
      </c>
      <c r="X34" s="519" t="s">
        <v>908</v>
      </c>
      <c r="Y34" s="519" t="s">
        <v>92</v>
      </c>
      <c r="Z34" s="520" t="s">
        <v>909</v>
      </c>
    </row>
    <row r="35" spans="2:26" ht="108" customHeight="1" thickBot="1" x14ac:dyDescent="0.35">
      <c r="B35" s="106"/>
      <c r="C35" s="219">
        <v>17</v>
      </c>
      <c r="D35" s="516" t="s">
        <v>104</v>
      </c>
      <c r="E35" s="516" t="s">
        <v>92</v>
      </c>
      <c r="F35" s="516" t="s">
        <v>895</v>
      </c>
      <c r="G35" s="516" t="s">
        <v>910</v>
      </c>
      <c r="H35" s="516" t="s">
        <v>911</v>
      </c>
      <c r="I35" s="516" t="s">
        <v>912</v>
      </c>
      <c r="J35" s="516" t="s">
        <v>913</v>
      </c>
      <c r="K35" s="516" t="s">
        <v>92</v>
      </c>
      <c r="L35" s="516" t="s">
        <v>914</v>
      </c>
      <c r="M35" s="516" t="s">
        <v>915</v>
      </c>
      <c r="N35" s="516" t="s">
        <v>916</v>
      </c>
      <c r="O35" s="516" t="s">
        <v>916</v>
      </c>
      <c r="P35" s="516" t="s">
        <v>917</v>
      </c>
      <c r="Q35" s="516" t="s">
        <v>918</v>
      </c>
      <c r="R35" s="516" t="s">
        <v>919</v>
      </c>
      <c r="S35" s="516" t="s">
        <v>920</v>
      </c>
      <c r="T35" s="516" t="s">
        <v>921</v>
      </c>
      <c r="U35" s="516" t="s">
        <v>922</v>
      </c>
      <c r="V35" s="516" t="s">
        <v>923</v>
      </c>
      <c r="W35" s="516" t="s">
        <v>922</v>
      </c>
      <c r="X35" s="516" t="s">
        <v>92</v>
      </c>
      <c r="Y35" s="516" t="s">
        <v>924</v>
      </c>
      <c r="Z35" s="517" t="s">
        <v>925</v>
      </c>
    </row>
    <row r="36" spans="2:26" ht="395.25" customHeight="1" x14ac:dyDescent="0.3">
      <c r="B36" s="106"/>
      <c r="C36" s="236">
        <v>22</v>
      </c>
      <c r="D36" s="236" t="s">
        <v>105</v>
      </c>
      <c r="E36" s="521" t="s">
        <v>926</v>
      </c>
      <c r="F36" s="521" t="s">
        <v>92</v>
      </c>
      <c r="G36" s="521" t="s">
        <v>92</v>
      </c>
      <c r="H36" s="521" t="s">
        <v>927</v>
      </c>
      <c r="I36" s="521" t="s">
        <v>928</v>
      </c>
      <c r="J36" s="521" t="s">
        <v>92</v>
      </c>
      <c r="K36" s="521" t="s">
        <v>929</v>
      </c>
      <c r="L36" s="521" t="s">
        <v>930</v>
      </c>
      <c r="M36" s="521" t="s">
        <v>92</v>
      </c>
      <c r="N36" s="521" t="s">
        <v>92</v>
      </c>
      <c r="O36" s="521" t="s">
        <v>92</v>
      </c>
      <c r="P36" s="521" t="s">
        <v>931</v>
      </c>
      <c r="Q36" s="521" t="s">
        <v>92</v>
      </c>
      <c r="R36" s="521" t="s">
        <v>92</v>
      </c>
      <c r="S36" s="521" t="s">
        <v>92</v>
      </c>
      <c r="T36" s="521" t="s">
        <v>92</v>
      </c>
      <c r="U36" s="521" t="s">
        <v>92</v>
      </c>
      <c r="V36" s="521" t="s">
        <v>92</v>
      </c>
      <c r="W36" s="521" t="s">
        <v>92</v>
      </c>
      <c r="X36" s="521" t="s">
        <v>932</v>
      </c>
      <c r="Y36" s="521" t="s">
        <v>92</v>
      </c>
      <c r="Z36" s="521" t="s">
        <v>92</v>
      </c>
    </row>
    <row r="37" spans="2:26" ht="99.75" customHeight="1" thickBot="1" x14ac:dyDescent="0.35">
      <c r="B37" s="106"/>
      <c r="C37" s="237">
        <v>7</v>
      </c>
      <c r="D37" s="237" t="s">
        <v>109</v>
      </c>
      <c r="E37" s="523" t="s">
        <v>92</v>
      </c>
      <c r="F37" s="523" t="s">
        <v>895</v>
      </c>
      <c r="G37" s="523" t="s">
        <v>895</v>
      </c>
      <c r="H37" s="523" t="s">
        <v>92</v>
      </c>
      <c r="I37" s="523" t="s">
        <v>933</v>
      </c>
      <c r="J37" s="523" t="s">
        <v>92</v>
      </c>
      <c r="K37" s="523" t="s">
        <v>92</v>
      </c>
      <c r="L37" s="523" t="s">
        <v>92</v>
      </c>
      <c r="M37" s="523" t="s">
        <v>92</v>
      </c>
      <c r="N37" s="523" t="s">
        <v>92</v>
      </c>
      <c r="O37" s="523" t="s">
        <v>92</v>
      </c>
      <c r="P37" s="523" t="s">
        <v>934</v>
      </c>
      <c r="Q37" s="523" t="s">
        <v>92</v>
      </c>
      <c r="R37" s="523" t="s">
        <v>92</v>
      </c>
      <c r="S37" s="523" t="s">
        <v>92</v>
      </c>
      <c r="T37" s="523" t="s">
        <v>92</v>
      </c>
      <c r="U37" s="523" t="s">
        <v>92</v>
      </c>
      <c r="V37" s="523" t="s">
        <v>92</v>
      </c>
      <c r="W37" s="523" t="s">
        <v>92</v>
      </c>
      <c r="X37" s="523"/>
      <c r="Y37" s="523" t="s">
        <v>92</v>
      </c>
      <c r="Z37" s="523" t="s">
        <v>92</v>
      </c>
    </row>
    <row r="38" spans="2:26" ht="13.8" x14ac:dyDescent="0.3">
      <c r="B38" s="106"/>
      <c r="C38" s="218">
        <v>0</v>
      </c>
      <c r="D38" s="519" t="s">
        <v>111</v>
      </c>
      <c r="E38" s="519" t="s">
        <v>92</v>
      </c>
      <c r="F38" s="519" t="s">
        <v>92</v>
      </c>
      <c r="G38" s="519" t="s">
        <v>92</v>
      </c>
      <c r="H38" s="519" t="s">
        <v>92</v>
      </c>
      <c r="I38" s="519" t="s">
        <v>92</v>
      </c>
      <c r="J38" s="519" t="s">
        <v>92</v>
      </c>
      <c r="K38" s="519" t="s">
        <v>92</v>
      </c>
      <c r="L38" s="519" t="s">
        <v>92</v>
      </c>
      <c r="M38" s="519" t="s">
        <v>92</v>
      </c>
      <c r="N38" s="519" t="s">
        <v>92</v>
      </c>
      <c r="O38" s="519" t="s">
        <v>92</v>
      </c>
      <c r="P38" s="519" t="s">
        <v>92</v>
      </c>
      <c r="Q38" s="519" t="s">
        <v>92</v>
      </c>
      <c r="R38" s="519" t="s">
        <v>92</v>
      </c>
      <c r="S38" s="519" t="s">
        <v>92</v>
      </c>
      <c r="T38" s="519" t="s">
        <v>92</v>
      </c>
      <c r="U38" s="519" t="s">
        <v>92</v>
      </c>
      <c r="V38" s="519" t="s">
        <v>92</v>
      </c>
      <c r="W38" s="519" t="s">
        <v>92</v>
      </c>
      <c r="X38" s="519" t="s">
        <v>92</v>
      </c>
      <c r="Y38" s="519" t="s">
        <v>92</v>
      </c>
      <c r="Z38" s="520" t="s">
        <v>92</v>
      </c>
    </row>
    <row r="39" spans="2:26" ht="144" customHeight="1" thickBot="1" x14ac:dyDescent="0.35">
      <c r="B39" s="106"/>
      <c r="C39" s="219">
        <v>18</v>
      </c>
      <c r="D39" s="516" t="s">
        <v>113</v>
      </c>
      <c r="E39" s="516" t="s">
        <v>935</v>
      </c>
      <c r="F39" s="516" t="s">
        <v>895</v>
      </c>
      <c r="G39" s="516" t="s">
        <v>936</v>
      </c>
      <c r="H39" s="516" t="s">
        <v>937</v>
      </c>
      <c r="I39" s="516" t="s">
        <v>938</v>
      </c>
      <c r="J39" s="516" t="s">
        <v>939</v>
      </c>
      <c r="K39" s="516" t="s">
        <v>92</v>
      </c>
      <c r="L39" s="516" t="s">
        <v>940</v>
      </c>
      <c r="M39" s="516" t="s">
        <v>941</v>
      </c>
      <c r="N39" s="516" t="s">
        <v>942</v>
      </c>
      <c r="O39" s="516" t="s">
        <v>943</v>
      </c>
      <c r="P39" s="516" t="s">
        <v>92</v>
      </c>
      <c r="Q39" s="516" t="s">
        <v>944</v>
      </c>
      <c r="R39" s="516" t="s">
        <v>945</v>
      </c>
      <c r="S39" s="516" t="s">
        <v>946</v>
      </c>
      <c r="T39" s="516" t="s">
        <v>947</v>
      </c>
      <c r="U39" s="516" t="s">
        <v>948</v>
      </c>
      <c r="V39" s="516" t="s">
        <v>949</v>
      </c>
      <c r="W39" s="516" t="s">
        <v>950</v>
      </c>
      <c r="X39" s="516" t="s">
        <v>951</v>
      </c>
      <c r="Y39" s="516" t="s">
        <v>952</v>
      </c>
      <c r="Z39" s="517" t="s">
        <v>953</v>
      </c>
    </row>
    <row r="40" spans="2:26" ht="13.8" x14ac:dyDescent="0.3">
      <c r="B40" s="106"/>
      <c r="C40" s="236">
        <v>0</v>
      </c>
      <c r="D40" s="236" t="s">
        <v>114</v>
      </c>
      <c r="E40" s="521" t="s">
        <v>92</v>
      </c>
      <c r="F40" s="521" t="s">
        <v>92</v>
      </c>
      <c r="G40" s="521" t="s">
        <v>92</v>
      </c>
      <c r="H40" s="521" t="s">
        <v>92</v>
      </c>
      <c r="I40" s="521" t="s">
        <v>92</v>
      </c>
      <c r="J40" s="521" t="s">
        <v>92</v>
      </c>
      <c r="K40" s="521" t="s">
        <v>92</v>
      </c>
      <c r="L40" s="521" t="s">
        <v>92</v>
      </c>
      <c r="M40" s="521" t="s">
        <v>92</v>
      </c>
      <c r="N40" s="521" t="s">
        <v>92</v>
      </c>
      <c r="O40" s="521" t="s">
        <v>92</v>
      </c>
      <c r="P40" s="521" t="s">
        <v>92</v>
      </c>
      <c r="Q40" s="521" t="s">
        <v>92</v>
      </c>
      <c r="R40" s="521" t="s">
        <v>92</v>
      </c>
      <c r="S40" s="521" t="s">
        <v>92</v>
      </c>
      <c r="T40" s="521" t="s">
        <v>92</v>
      </c>
      <c r="U40" s="521" t="s">
        <v>92</v>
      </c>
      <c r="V40" s="521" t="s">
        <v>92</v>
      </c>
      <c r="W40" s="521" t="s">
        <v>92</v>
      </c>
      <c r="X40" s="521" t="s">
        <v>92</v>
      </c>
      <c r="Y40" s="521" t="s">
        <v>92</v>
      </c>
      <c r="Z40" s="521" t="s">
        <v>92</v>
      </c>
    </row>
    <row r="41" spans="2:26" ht="132" customHeight="1" thickBot="1" x14ac:dyDescent="0.35">
      <c r="B41" s="106"/>
      <c r="C41" s="237">
        <v>16</v>
      </c>
      <c r="D41" s="237" t="s">
        <v>115</v>
      </c>
      <c r="E41" s="523" t="s">
        <v>954</v>
      </c>
      <c r="F41" s="523" t="s">
        <v>895</v>
      </c>
      <c r="G41" s="523" t="s">
        <v>936</v>
      </c>
      <c r="H41" s="523" t="s">
        <v>955</v>
      </c>
      <c r="I41" s="523" t="s">
        <v>925</v>
      </c>
      <c r="J41" s="523" t="s">
        <v>956</v>
      </c>
      <c r="K41" s="523" t="s">
        <v>92</v>
      </c>
      <c r="L41" s="523" t="s">
        <v>957</v>
      </c>
      <c r="M41" s="523" t="s">
        <v>941</v>
      </c>
      <c r="N41" s="523" t="s">
        <v>958</v>
      </c>
      <c r="O41" s="523" t="s">
        <v>959</v>
      </c>
      <c r="P41" s="523" t="s">
        <v>92</v>
      </c>
      <c r="Q41" s="523" t="s">
        <v>92</v>
      </c>
      <c r="R41" s="523" t="s">
        <v>945</v>
      </c>
      <c r="S41" s="523" t="s">
        <v>960</v>
      </c>
      <c r="T41" s="523" t="s">
        <v>947</v>
      </c>
      <c r="U41" s="523" t="s">
        <v>948</v>
      </c>
      <c r="V41" s="523" t="s">
        <v>961</v>
      </c>
      <c r="W41" s="523" t="s">
        <v>962</v>
      </c>
      <c r="X41" s="523" t="s">
        <v>963</v>
      </c>
      <c r="Y41" s="523" t="s">
        <v>947</v>
      </c>
      <c r="Z41" s="523" t="s">
        <v>964</v>
      </c>
    </row>
    <row r="42" spans="2:26" ht="13.8" x14ac:dyDescent="0.3">
      <c r="B42" s="106"/>
      <c r="C42" s="218">
        <v>0</v>
      </c>
      <c r="D42" s="519" t="s">
        <v>116</v>
      </c>
      <c r="E42" s="519" t="s">
        <v>92</v>
      </c>
      <c r="F42" s="519" t="s">
        <v>92</v>
      </c>
      <c r="G42" s="519" t="s">
        <v>92</v>
      </c>
      <c r="H42" s="519" t="s">
        <v>92</v>
      </c>
      <c r="I42" s="519" t="s">
        <v>92</v>
      </c>
      <c r="J42" s="519" t="s">
        <v>92</v>
      </c>
      <c r="K42" s="519" t="s">
        <v>92</v>
      </c>
      <c r="L42" s="519" t="s">
        <v>92</v>
      </c>
      <c r="M42" s="519" t="s">
        <v>92</v>
      </c>
      <c r="N42" s="519" t="s">
        <v>92</v>
      </c>
      <c r="O42" s="519" t="s">
        <v>92</v>
      </c>
      <c r="P42" s="519" t="s">
        <v>92</v>
      </c>
      <c r="Q42" s="519" t="s">
        <v>92</v>
      </c>
      <c r="R42" s="519" t="s">
        <v>92</v>
      </c>
      <c r="S42" s="519" t="s">
        <v>92</v>
      </c>
      <c r="T42" s="519" t="s">
        <v>92</v>
      </c>
      <c r="U42" s="519" t="s">
        <v>92</v>
      </c>
      <c r="V42" s="519" t="s">
        <v>92</v>
      </c>
      <c r="W42" s="519" t="s">
        <v>92</v>
      </c>
      <c r="X42" s="519" t="s">
        <v>92</v>
      </c>
      <c r="Y42" s="519" t="s">
        <v>92</v>
      </c>
      <c r="Z42" s="520" t="s">
        <v>92</v>
      </c>
    </row>
    <row r="43" spans="2:26" ht="14.4" thickBot="1" x14ac:dyDescent="0.35">
      <c r="B43" s="106"/>
      <c r="C43" s="219">
        <v>0</v>
      </c>
      <c r="D43" s="516" t="s">
        <v>117</v>
      </c>
      <c r="E43" s="516" t="s">
        <v>92</v>
      </c>
      <c r="F43" s="516" t="s">
        <v>92</v>
      </c>
      <c r="G43" s="516" t="s">
        <v>92</v>
      </c>
      <c r="H43" s="516" t="s">
        <v>92</v>
      </c>
      <c r="I43" s="516" t="s">
        <v>92</v>
      </c>
      <c r="J43" s="516" t="s">
        <v>92</v>
      </c>
      <c r="K43" s="516" t="s">
        <v>92</v>
      </c>
      <c r="L43" s="516" t="s">
        <v>92</v>
      </c>
      <c r="M43" s="516" t="s">
        <v>92</v>
      </c>
      <c r="N43" s="516" t="s">
        <v>92</v>
      </c>
      <c r="O43" s="516" t="s">
        <v>92</v>
      </c>
      <c r="P43" s="516" t="s">
        <v>92</v>
      </c>
      <c r="Q43" s="516" t="s">
        <v>92</v>
      </c>
      <c r="R43" s="516" t="s">
        <v>92</v>
      </c>
      <c r="S43" s="516" t="s">
        <v>92</v>
      </c>
      <c r="T43" s="516" t="s">
        <v>92</v>
      </c>
      <c r="U43" s="516" t="s">
        <v>92</v>
      </c>
      <c r="V43" s="516" t="s">
        <v>92</v>
      </c>
      <c r="W43" s="516" t="s">
        <v>92</v>
      </c>
      <c r="X43" s="516" t="s">
        <v>92</v>
      </c>
      <c r="Y43" s="516" t="s">
        <v>92</v>
      </c>
      <c r="Z43" s="517" t="s">
        <v>92</v>
      </c>
    </row>
    <row r="44" spans="2:26" ht="14.4" thickBot="1" x14ac:dyDescent="0.35">
      <c r="B44" s="106"/>
      <c r="C44" s="238">
        <v>0</v>
      </c>
      <c r="D44" s="238" t="s">
        <v>15</v>
      </c>
      <c r="E44" s="518" t="s">
        <v>92</v>
      </c>
      <c r="F44" s="518" t="s">
        <v>92</v>
      </c>
      <c r="G44" s="518" t="s">
        <v>92</v>
      </c>
      <c r="H44" s="518" t="s">
        <v>92</v>
      </c>
      <c r="I44" s="518" t="s">
        <v>92</v>
      </c>
      <c r="J44" s="518" t="s">
        <v>92</v>
      </c>
      <c r="K44" s="518" t="s">
        <v>92</v>
      </c>
      <c r="L44" s="518" t="s">
        <v>92</v>
      </c>
      <c r="M44" s="518" t="s">
        <v>92</v>
      </c>
      <c r="N44" s="518" t="s">
        <v>92</v>
      </c>
      <c r="O44" s="518" t="s">
        <v>92</v>
      </c>
      <c r="P44" s="518" t="s">
        <v>92</v>
      </c>
      <c r="Q44" s="518" t="s">
        <v>92</v>
      </c>
      <c r="R44" s="518" t="s">
        <v>92</v>
      </c>
      <c r="S44" s="518" t="s">
        <v>92</v>
      </c>
      <c r="T44" s="518" t="s">
        <v>92</v>
      </c>
      <c r="U44" s="518" t="s">
        <v>92</v>
      </c>
      <c r="V44" s="518" t="s">
        <v>92</v>
      </c>
      <c r="W44" s="518" t="s">
        <v>92</v>
      </c>
      <c r="X44" s="518" t="s">
        <v>92</v>
      </c>
      <c r="Y44" s="518" t="s">
        <v>92</v>
      </c>
      <c r="Z44" s="518" t="s">
        <v>92</v>
      </c>
    </row>
    <row r="45" spans="2:26" ht="27.75" customHeight="1" thickBot="1" x14ac:dyDescent="0.35">
      <c r="B45" s="106"/>
      <c r="C45" s="239"/>
      <c r="D45" s="513" t="s">
        <v>119</v>
      </c>
      <c r="E45" s="513"/>
      <c r="F45" s="513"/>
      <c r="G45" s="513"/>
      <c r="H45" s="513"/>
      <c r="I45" s="513"/>
      <c r="J45" s="513"/>
      <c r="K45" s="513"/>
      <c r="L45" s="513"/>
      <c r="M45" s="513"/>
      <c r="N45" s="513"/>
      <c r="O45" s="513"/>
      <c r="P45" s="513"/>
      <c r="Q45" s="513"/>
      <c r="R45" s="513"/>
      <c r="S45" s="513"/>
      <c r="T45" s="513"/>
      <c r="U45" s="513"/>
      <c r="V45" s="513"/>
      <c r="W45" s="513"/>
      <c r="X45" s="513"/>
      <c r="Y45" s="513"/>
      <c r="Z45" s="515"/>
    </row>
    <row r="46" spans="2:26" ht="13.8" x14ac:dyDescent="0.3">
      <c r="B46" s="106"/>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row>
    <row r="47" spans="2:26" x14ac:dyDescent="0.25">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row>
    <row r="48" spans="2:26" x14ac:dyDescent="0.25">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row>
  </sheetData>
  <mergeCells count="14">
    <mergeCell ref="C9:C18"/>
    <mergeCell ref="C20:C22"/>
    <mergeCell ref="C23:D23"/>
    <mergeCell ref="C24:D24"/>
    <mergeCell ref="C19:D19"/>
    <mergeCell ref="D3:G3"/>
    <mergeCell ref="D4:G4"/>
    <mergeCell ref="E25:Z25"/>
    <mergeCell ref="E6:G6"/>
    <mergeCell ref="H6:J6"/>
    <mergeCell ref="K6:M6"/>
    <mergeCell ref="N6:P6"/>
    <mergeCell ref="Q6:W6"/>
    <mergeCell ref="X6:Z6"/>
  </mergeCells>
  <pageMargins left="0.7" right="0.7" top="0.75" bottom="0.75" header="0.3" footer="0.3"/>
  <pageSetup paperSize="256" scale="43" orientation="landscape" r:id="rId1"/>
  <rowBreaks count="1" manualBreakCount="1">
    <brk id="1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4480F-D3C9-4943-91E6-F734012A6D5F}">
  <dimension ref="A1:AEQ48"/>
  <sheetViews>
    <sheetView showGridLines="0" zoomScale="70" zoomScaleNormal="70" zoomScalePageLayoutView="150" workbookViewId="0"/>
  </sheetViews>
  <sheetFormatPr defaultColWidth="8.77734375" defaultRowHeight="13.8" x14ac:dyDescent="0.3"/>
  <cols>
    <col min="1" max="1" width="2.77734375" style="242" customWidth="1"/>
    <col min="2" max="2" width="24.77734375" style="242" customWidth="1"/>
    <col min="3" max="3" width="21" style="242" customWidth="1"/>
    <col min="4" max="4" width="96.21875" style="242" bestFit="1" customWidth="1"/>
    <col min="5" max="5" width="80.77734375" style="242" customWidth="1"/>
    <col min="6" max="6" width="95.21875" style="242" customWidth="1"/>
    <col min="7" max="7" width="56.21875" style="242" customWidth="1"/>
    <col min="8" max="8" width="62.77734375" style="242" customWidth="1"/>
    <col min="9" max="9" width="61.77734375" style="242" customWidth="1"/>
    <col min="10" max="10" width="33.21875" style="242" customWidth="1"/>
    <col min="11" max="11" width="62.21875" style="242" customWidth="1"/>
    <col min="12" max="12" width="61.77734375" style="242" customWidth="1"/>
    <col min="13" max="13" width="25.21875" style="242" customWidth="1"/>
    <col min="14" max="16384" width="8.77734375" style="242"/>
  </cols>
  <sheetData>
    <row r="1" spans="1:13" s="241" customFormat="1" ht="26.4" thickBot="1" x14ac:dyDescent="0.55000000000000004">
      <c r="A1" s="75" t="s">
        <v>965</v>
      </c>
      <c r="B1" s="240"/>
      <c r="C1" s="240"/>
      <c r="D1" s="240"/>
      <c r="E1" s="240"/>
      <c r="F1" s="240"/>
      <c r="G1" s="240"/>
      <c r="H1" s="240"/>
      <c r="I1" s="240"/>
      <c r="J1" s="240"/>
      <c r="K1" s="240"/>
      <c r="L1" s="240"/>
      <c r="M1" s="240"/>
    </row>
    <row r="2" spans="1:13" ht="15" thickTop="1" thickBot="1" x14ac:dyDescent="0.35"/>
    <row r="3" spans="1:13" x14ac:dyDescent="0.3">
      <c r="B3" s="243" t="s">
        <v>121</v>
      </c>
      <c r="C3" s="829" t="s">
        <v>966</v>
      </c>
      <c r="D3" s="829"/>
      <c r="E3" s="829"/>
      <c r="F3" s="829"/>
      <c r="G3" s="244"/>
      <c r="H3" s="244"/>
      <c r="I3" s="244"/>
      <c r="J3" s="244"/>
      <c r="K3" s="244"/>
      <c r="L3" s="244"/>
      <c r="M3" s="245"/>
    </row>
    <row r="4" spans="1:13" ht="14.4" thickBot="1" x14ac:dyDescent="0.35">
      <c r="B4" s="246" t="s">
        <v>123</v>
      </c>
      <c r="C4" s="832" t="s">
        <v>967</v>
      </c>
      <c r="D4" s="832"/>
      <c r="E4" s="832"/>
      <c r="F4" s="832"/>
      <c r="G4" s="247"/>
      <c r="H4" s="247"/>
      <c r="I4" s="247"/>
      <c r="J4" s="247"/>
      <c r="K4" s="247"/>
      <c r="L4" s="248"/>
      <c r="M4" s="249"/>
    </row>
    <row r="5" spans="1:13" ht="14.4" thickBot="1" x14ac:dyDescent="0.35">
      <c r="B5" s="250"/>
      <c r="C5" s="251"/>
      <c r="D5" s="252"/>
      <c r="E5" s="252"/>
      <c r="F5" s="252"/>
      <c r="G5" s="252"/>
      <c r="H5" s="252"/>
      <c r="I5" s="252"/>
      <c r="J5" s="252"/>
      <c r="K5" s="252"/>
      <c r="L5" s="253"/>
      <c r="M5" s="253"/>
    </row>
    <row r="6" spans="1:13" ht="21" customHeight="1" thickBot="1" x14ac:dyDescent="0.35">
      <c r="B6" s="254" t="s">
        <v>125</v>
      </c>
      <c r="C6" s="255"/>
      <c r="D6" s="256" t="s">
        <v>968</v>
      </c>
      <c r="E6" s="852" t="s">
        <v>969</v>
      </c>
      <c r="F6" s="853"/>
      <c r="G6" s="854"/>
      <c r="H6" s="257" t="s">
        <v>970</v>
      </c>
      <c r="I6" s="258"/>
      <c r="J6" s="259" t="s">
        <v>971</v>
      </c>
      <c r="K6" s="260"/>
      <c r="L6" s="257" t="s">
        <v>972</v>
      </c>
      <c r="M6" s="258"/>
    </row>
    <row r="7" spans="1:13" s="288" customFormat="1" ht="42.75" customHeight="1" x14ac:dyDescent="0.3">
      <c r="B7" s="261" t="s">
        <v>132</v>
      </c>
      <c r="C7" s="262"/>
      <c r="D7" s="263" t="s">
        <v>973</v>
      </c>
      <c r="E7" s="264" t="s">
        <v>974</v>
      </c>
      <c r="F7" s="855" t="s">
        <v>975</v>
      </c>
      <c r="G7" s="856"/>
      <c r="H7" s="857" t="s">
        <v>976</v>
      </c>
      <c r="I7" s="856"/>
      <c r="J7" s="869" t="s">
        <v>977</v>
      </c>
      <c r="K7" s="870"/>
      <c r="L7" s="857" t="s">
        <v>978</v>
      </c>
      <c r="M7" s="856"/>
    </row>
    <row r="8" spans="1:13" ht="84.75" customHeight="1" x14ac:dyDescent="0.3">
      <c r="B8" s="304" t="s">
        <v>542</v>
      </c>
      <c r="C8" s="305"/>
      <c r="D8" s="306" t="s">
        <v>979</v>
      </c>
      <c r="E8" s="307" t="s">
        <v>980</v>
      </c>
      <c r="F8" s="308" t="s">
        <v>981</v>
      </c>
      <c r="G8" s="309" t="s">
        <v>982</v>
      </c>
      <c r="H8" s="307" t="s">
        <v>983</v>
      </c>
      <c r="I8" s="310" t="s">
        <v>984</v>
      </c>
      <c r="J8" s="311" t="s">
        <v>985</v>
      </c>
      <c r="K8" s="312" t="s">
        <v>986</v>
      </c>
      <c r="L8" s="313" t="s">
        <v>987</v>
      </c>
      <c r="M8" s="310" t="s">
        <v>988</v>
      </c>
    </row>
    <row r="9" spans="1:13" x14ac:dyDescent="0.3">
      <c r="B9" s="860" t="s">
        <v>148</v>
      </c>
      <c r="C9" s="265" t="s">
        <v>122</v>
      </c>
      <c r="D9" s="266"/>
      <c r="E9" s="267" t="s">
        <v>615</v>
      </c>
      <c r="F9" s="268" t="s">
        <v>615</v>
      </c>
      <c r="G9" s="269" t="s">
        <v>615</v>
      </c>
      <c r="H9" s="270" t="s">
        <v>615</v>
      </c>
      <c r="I9" s="271" t="s">
        <v>615</v>
      </c>
      <c r="J9" s="272" t="s">
        <v>615</v>
      </c>
      <c r="K9" s="273" t="s">
        <v>615</v>
      </c>
      <c r="L9" s="270" t="s">
        <v>615</v>
      </c>
      <c r="M9" s="271" t="s">
        <v>615</v>
      </c>
    </row>
    <row r="10" spans="1:13" ht="15.45" customHeight="1" x14ac:dyDescent="0.3">
      <c r="B10" s="860"/>
      <c r="C10" s="265" t="s">
        <v>153</v>
      </c>
      <c r="D10" s="274"/>
      <c r="E10" s="275" t="s">
        <v>989</v>
      </c>
      <c r="F10" s="276" t="s">
        <v>989</v>
      </c>
      <c r="G10" s="277"/>
      <c r="H10" s="278" t="s">
        <v>989</v>
      </c>
      <c r="I10" s="279" t="s">
        <v>990</v>
      </c>
      <c r="J10" s="280"/>
      <c r="K10" s="281" t="s">
        <v>989</v>
      </c>
      <c r="L10" s="278" t="s">
        <v>990</v>
      </c>
      <c r="M10" s="279" t="s">
        <v>989</v>
      </c>
    </row>
    <row r="11" spans="1:13" ht="15" customHeight="1" x14ac:dyDescent="0.3">
      <c r="B11" s="860"/>
      <c r="C11" s="265" t="s">
        <v>991</v>
      </c>
      <c r="D11" s="274"/>
      <c r="E11" s="275" t="s">
        <v>992</v>
      </c>
      <c r="F11" s="276" t="s">
        <v>992</v>
      </c>
      <c r="G11" s="277" t="s">
        <v>992</v>
      </c>
      <c r="H11" s="275" t="s">
        <v>992</v>
      </c>
      <c r="I11" s="277" t="s">
        <v>992</v>
      </c>
      <c r="J11" s="282" t="s">
        <v>992</v>
      </c>
      <c r="K11" s="283" t="s">
        <v>992</v>
      </c>
      <c r="L11" s="275" t="s">
        <v>992</v>
      </c>
      <c r="M11" s="277" t="s">
        <v>992</v>
      </c>
    </row>
    <row r="12" spans="1:13" ht="16.5" customHeight="1" x14ac:dyDescent="0.3">
      <c r="B12" s="860"/>
      <c r="C12" s="265" t="s">
        <v>150</v>
      </c>
      <c r="D12" s="274"/>
      <c r="E12" s="275" t="s">
        <v>989</v>
      </c>
      <c r="F12" s="276" t="s">
        <v>989</v>
      </c>
      <c r="G12" s="277"/>
      <c r="H12" s="278" t="s">
        <v>989</v>
      </c>
      <c r="I12" s="277" t="s">
        <v>993</v>
      </c>
      <c r="J12" s="282"/>
      <c r="K12" s="283" t="s">
        <v>989</v>
      </c>
      <c r="L12" s="278" t="s">
        <v>990</v>
      </c>
      <c r="M12" s="277" t="s">
        <v>989</v>
      </c>
    </row>
    <row r="13" spans="1:13" ht="14.7" customHeight="1" x14ac:dyDescent="0.3">
      <c r="B13" s="860"/>
      <c r="C13" s="265" t="s">
        <v>994</v>
      </c>
      <c r="D13" s="274"/>
      <c r="E13" s="275" t="s">
        <v>989</v>
      </c>
      <c r="F13" s="276" t="s">
        <v>989</v>
      </c>
      <c r="G13" s="277"/>
      <c r="H13" s="278" t="s">
        <v>989</v>
      </c>
      <c r="I13" s="277" t="s">
        <v>993</v>
      </c>
      <c r="J13" s="282"/>
      <c r="K13" s="283" t="s">
        <v>989</v>
      </c>
      <c r="L13" s="278" t="s">
        <v>990</v>
      </c>
      <c r="M13" s="277" t="s">
        <v>989</v>
      </c>
    </row>
    <row r="14" spans="1:13" ht="16.95" customHeight="1" x14ac:dyDescent="0.3">
      <c r="B14" s="860"/>
      <c r="C14" s="265" t="s">
        <v>154</v>
      </c>
      <c r="D14" s="274"/>
      <c r="E14" s="275" t="s">
        <v>989</v>
      </c>
      <c r="F14" s="276" t="s">
        <v>989</v>
      </c>
      <c r="G14" s="277"/>
      <c r="H14" s="278" t="s">
        <v>989</v>
      </c>
      <c r="I14" s="277" t="s">
        <v>993</v>
      </c>
      <c r="J14" s="282"/>
      <c r="K14" s="283" t="s">
        <v>993</v>
      </c>
      <c r="L14" s="278" t="s">
        <v>990</v>
      </c>
      <c r="M14" s="277" t="s">
        <v>989</v>
      </c>
    </row>
    <row r="15" spans="1:13" ht="13.2" customHeight="1" x14ac:dyDescent="0.3">
      <c r="B15" s="860"/>
      <c r="C15" s="265" t="s">
        <v>995</v>
      </c>
      <c r="D15" s="274"/>
      <c r="E15" s="275" t="s">
        <v>622</v>
      </c>
      <c r="F15" s="276" t="s">
        <v>622</v>
      </c>
      <c r="G15" s="277" t="s">
        <v>622</v>
      </c>
      <c r="H15" s="284" t="s">
        <v>622</v>
      </c>
      <c r="I15" s="285" t="s">
        <v>622</v>
      </c>
      <c r="J15" s="286" t="s">
        <v>622</v>
      </c>
      <c r="K15" s="287" t="s">
        <v>622</v>
      </c>
      <c r="L15" s="278" t="s">
        <v>996</v>
      </c>
      <c r="M15" s="285" t="s">
        <v>992</v>
      </c>
    </row>
    <row r="16" spans="1:13" ht="32.25" customHeight="1" x14ac:dyDescent="0.3">
      <c r="B16" s="858" t="s">
        <v>997</v>
      </c>
      <c r="C16" s="859"/>
      <c r="D16" s="303" t="s">
        <v>998</v>
      </c>
      <c r="E16" s="298" t="s">
        <v>999</v>
      </c>
      <c r="F16" s="299" t="s">
        <v>1000</v>
      </c>
      <c r="G16" s="300" t="s">
        <v>1001</v>
      </c>
      <c r="H16" s="298" t="s">
        <v>1002</v>
      </c>
      <c r="I16" s="300" t="s">
        <v>1002</v>
      </c>
      <c r="J16" s="301" t="s">
        <v>856</v>
      </c>
      <c r="K16" s="302" t="s">
        <v>1001</v>
      </c>
      <c r="L16" s="298" t="s">
        <v>1001</v>
      </c>
      <c r="M16" s="300"/>
    </row>
    <row r="17" spans="1:823" s="291" customFormat="1" ht="75" customHeight="1" x14ac:dyDescent="0.3">
      <c r="A17" s="288"/>
      <c r="B17" s="289" t="s">
        <v>1003</v>
      </c>
      <c r="C17" s="290" t="s">
        <v>1004</v>
      </c>
      <c r="D17" s="863" t="s">
        <v>1005</v>
      </c>
      <c r="E17" s="864"/>
      <c r="F17" s="864"/>
      <c r="G17" s="864"/>
      <c r="H17" s="864"/>
      <c r="I17" s="864"/>
      <c r="J17" s="864"/>
      <c r="K17" s="864"/>
      <c r="L17" s="864"/>
      <c r="M17" s="865"/>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8"/>
      <c r="AW17" s="288"/>
      <c r="AX17" s="288"/>
      <c r="AY17" s="288"/>
      <c r="AZ17" s="288"/>
      <c r="BA17" s="288"/>
      <c r="BB17" s="288"/>
      <c r="BC17" s="288"/>
      <c r="BD17" s="288"/>
      <c r="BE17" s="288"/>
      <c r="BF17" s="288"/>
      <c r="BG17" s="288"/>
      <c r="BH17" s="288"/>
      <c r="BI17" s="288"/>
      <c r="BJ17" s="288"/>
      <c r="BK17" s="288"/>
      <c r="BL17" s="288"/>
      <c r="BM17" s="288"/>
      <c r="BN17" s="288"/>
      <c r="BO17" s="288"/>
      <c r="BP17" s="288"/>
      <c r="BQ17" s="288"/>
      <c r="BR17" s="288"/>
      <c r="BS17" s="288"/>
      <c r="BT17" s="288"/>
      <c r="BU17" s="288"/>
      <c r="BV17" s="288"/>
      <c r="BW17" s="288"/>
      <c r="BX17" s="288"/>
      <c r="BY17" s="288"/>
      <c r="BZ17" s="288"/>
      <c r="CA17" s="288"/>
      <c r="CB17" s="288"/>
      <c r="CC17" s="288"/>
      <c r="CD17" s="288"/>
      <c r="CE17" s="288"/>
      <c r="CF17" s="288"/>
      <c r="CG17" s="288"/>
      <c r="CH17" s="288"/>
      <c r="CI17" s="288"/>
      <c r="CJ17" s="288"/>
      <c r="CK17" s="288"/>
      <c r="CL17" s="288"/>
      <c r="CM17" s="288"/>
      <c r="CN17" s="288"/>
      <c r="CO17" s="288"/>
      <c r="CP17" s="288"/>
      <c r="CQ17" s="288"/>
      <c r="CR17" s="288"/>
      <c r="CS17" s="288"/>
      <c r="CT17" s="288"/>
      <c r="CU17" s="288"/>
      <c r="CV17" s="288"/>
      <c r="CW17" s="288"/>
      <c r="CX17" s="288"/>
      <c r="CY17" s="288"/>
      <c r="CZ17" s="288"/>
      <c r="DA17" s="288"/>
      <c r="DB17" s="288"/>
      <c r="DC17" s="288"/>
      <c r="DD17" s="288"/>
      <c r="DE17" s="288"/>
      <c r="DF17" s="288"/>
      <c r="DG17" s="288"/>
      <c r="DH17" s="288"/>
      <c r="DI17" s="288"/>
      <c r="DJ17" s="288"/>
      <c r="DK17" s="288"/>
      <c r="DL17" s="288"/>
      <c r="DM17" s="288"/>
      <c r="DN17" s="288"/>
      <c r="DO17" s="288"/>
      <c r="DP17" s="288"/>
      <c r="DQ17" s="288"/>
      <c r="DR17" s="288"/>
      <c r="DS17" s="288"/>
      <c r="DT17" s="288"/>
      <c r="DU17" s="288"/>
      <c r="DV17" s="288"/>
      <c r="DW17" s="288"/>
      <c r="DX17" s="288"/>
      <c r="DY17" s="288"/>
      <c r="DZ17" s="288"/>
      <c r="EA17" s="288"/>
      <c r="EB17" s="288"/>
      <c r="EC17" s="288"/>
      <c r="ED17" s="288"/>
      <c r="EE17" s="288"/>
      <c r="EF17" s="288"/>
      <c r="EG17" s="288"/>
      <c r="EH17" s="288"/>
      <c r="EI17" s="288"/>
      <c r="EJ17" s="288"/>
      <c r="EK17" s="288"/>
      <c r="EL17" s="288"/>
      <c r="EM17" s="288"/>
      <c r="EN17" s="288"/>
      <c r="EO17" s="288"/>
      <c r="EP17" s="288"/>
      <c r="EQ17" s="288"/>
      <c r="ER17" s="288"/>
      <c r="ES17" s="288"/>
      <c r="ET17" s="288"/>
      <c r="EU17" s="288"/>
      <c r="EV17" s="288"/>
      <c r="EW17" s="288"/>
      <c r="EX17" s="288"/>
      <c r="EY17" s="288"/>
      <c r="EZ17" s="288"/>
      <c r="FA17" s="288"/>
      <c r="FB17" s="288"/>
      <c r="FC17" s="288"/>
      <c r="FD17" s="288"/>
      <c r="FE17" s="288"/>
      <c r="FF17" s="288"/>
      <c r="FG17" s="288"/>
      <c r="FH17" s="288"/>
      <c r="FI17" s="288"/>
      <c r="FJ17" s="288"/>
      <c r="FK17" s="288"/>
      <c r="FL17" s="288"/>
      <c r="FM17" s="288"/>
      <c r="FN17" s="288"/>
      <c r="FO17" s="288"/>
      <c r="FP17" s="288"/>
      <c r="FQ17" s="288"/>
      <c r="FR17" s="288"/>
      <c r="FS17" s="288"/>
      <c r="FT17" s="288"/>
      <c r="FU17" s="288"/>
      <c r="FV17" s="288"/>
      <c r="FW17" s="288"/>
      <c r="FX17" s="288"/>
      <c r="FY17" s="288"/>
      <c r="FZ17" s="288"/>
      <c r="GA17" s="288"/>
      <c r="GB17" s="288"/>
      <c r="GC17" s="288"/>
      <c r="GD17" s="288"/>
      <c r="GE17" s="288"/>
      <c r="GF17" s="288"/>
      <c r="GG17" s="288"/>
      <c r="GH17" s="288"/>
      <c r="GI17" s="288"/>
      <c r="GJ17" s="288"/>
      <c r="GK17" s="288"/>
      <c r="GL17" s="288"/>
      <c r="GM17" s="288"/>
      <c r="GN17" s="288"/>
      <c r="GO17" s="288"/>
      <c r="GP17" s="288"/>
      <c r="GQ17" s="288"/>
      <c r="GR17" s="288"/>
      <c r="GS17" s="288"/>
      <c r="GT17" s="288"/>
      <c r="GU17" s="288"/>
      <c r="GV17" s="288"/>
      <c r="GW17" s="288"/>
      <c r="GX17" s="288"/>
      <c r="GY17" s="288"/>
      <c r="GZ17" s="288"/>
      <c r="HA17" s="288"/>
      <c r="HB17" s="288"/>
      <c r="HC17" s="288"/>
      <c r="HD17" s="288"/>
      <c r="HE17" s="288"/>
      <c r="HF17" s="288"/>
      <c r="HG17" s="288"/>
      <c r="HH17" s="288"/>
      <c r="HI17" s="288"/>
      <c r="HJ17" s="288"/>
      <c r="HK17" s="288"/>
      <c r="HL17" s="288"/>
      <c r="HM17" s="288"/>
      <c r="HN17" s="288"/>
      <c r="HO17" s="288"/>
      <c r="HP17" s="288"/>
      <c r="HQ17" s="288"/>
      <c r="HR17" s="288"/>
      <c r="HS17" s="288"/>
      <c r="HT17" s="288"/>
      <c r="HU17" s="288"/>
      <c r="HV17" s="288"/>
      <c r="HW17" s="288"/>
      <c r="HX17" s="288"/>
      <c r="HY17" s="288"/>
      <c r="HZ17" s="288"/>
      <c r="IA17" s="288"/>
      <c r="IB17" s="288"/>
      <c r="IC17" s="288"/>
      <c r="ID17" s="288"/>
      <c r="IE17" s="288"/>
      <c r="IF17" s="288"/>
      <c r="IG17" s="288"/>
      <c r="IH17" s="288"/>
      <c r="II17" s="288"/>
      <c r="IJ17" s="288"/>
      <c r="IK17" s="288"/>
      <c r="IL17" s="288"/>
      <c r="IM17" s="288"/>
      <c r="IN17" s="288"/>
      <c r="IO17" s="288"/>
      <c r="IP17" s="288"/>
      <c r="IQ17" s="288"/>
      <c r="IR17" s="288"/>
      <c r="IS17" s="288"/>
      <c r="IT17" s="288"/>
      <c r="IU17" s="288"/>
      <c r="IV17" s="288"/>
      <c r="IW17" s="288"/>
      <c r="IX17" s="288"/>
      <c r="IY17" s="288"/>
      <c r="IZ17" s="288"/>
      <c r="JA17" s="288"/>
      <c r="JB17" s="288"/>
      <c r="JC17" s="288"/>
      <c r="JD17" s="288"/>
      <c r="JE17" s="288"/>
      <c r="JF17" s="288"/>
      <c r="JG17" s="288"/>
      <c r="JH17" s="288"/>
      <c r="JI17" s="288"/>
      <c r="JJ17" s="288"/>
      <c r="JK17" s="288"/>
      <c r="JL17" s="288"/>
      <c r="JM17" s="288"/>
      <c r="JN17" s="288"/>
      <c r="JO17" s="288"/>
      <c r="JP17" s="288"/>
      <c r="JQ17" s="288"/>
      <c r="JR17" s="288"/>
      <c r="JS17" s="288"/>
      <c r="JT17" s="288"/>
      <c r="JU17" s="288"/>
      <c r="JV17" s="288"/>
      <c r="JW17" s="288"/>
      <c r="JX17" s="288"/>
      <c r="JY17" s="288"/>
      <c r="JZ17" s="288"/>
      <c r="KA17" s="288"/>
      <c r="KB17" s="288"/>
      <c r="KC17" s="288"/>
      <c r="KD17" s="288"/>
      <c r="KE17" s="288"/>
      <c r="KF17" s="288"/>
      <c r="KG17" s="288"/>
      <c r="KH17" s="288"/>
      <c r="KI17" s="288"/>
      <c r="KJ17" s="288"/>
      <c r="KK17" s="288"/>
      <c r="KL17" s="288"/>
      <c r="KM17" s="288"/>
      <c r="KN17" s="288"/>
      <c r="KO17" s="288"/>
      <c r="KP17" s="288"/>
      <c r="KQ17" s="288"/>
      <c r="KR17" s="288"/>
      <c r="KS17" s="288"/>
      <c r="KT17" s="288"/>
      <c r="KU17" s="288"/>
      <c r="KV17" s="288"/>
      <c r="KW17" s="288"/>
      <c r="KX17" s="288"/>
      <c r="KY17" s="288"/>
      <c r="KZ17" s="288"/>
      <c r="LA17" s="288"/>
      <c r="LB17" s="288"/>
      <c r="LC17" s="288"/>
      <c r="LD17" s="288"/>
      <c r="LE17" s="288"/>
      <c r="LF17" s="288"/>
      <c r="LG17" s="288"/>
      <c r="LH17" s="288"/>
      <c r="LI17" s="288"/>
      <c r="LJ17" s="288"/>
      <c r="LK17" s="288"/>
      <c r="LL17" s="288"/>
      <c r="LM17" s="288"/>
      <c r="LN17" s="288"/>
      <c r="LO17" s="288"/>
      <c r="LP17" s="288"/>
      <c r="LQ17" s="288"/>
      <c r="LR17" s="288"/>
      <c r="LS17" s="288"/>
      <c r="LT17" s="288"/>
      <c r="LU17" s="288"/>
      <c r="LV17" s="288"/>
      <c r="LW17" s="288"/>
      <c r="LX17" s="288"/>
      <c r="LY17" s="288"/>
      <c r="LZ17" s="288"/>
      <c r="MA17" s="288"/>
      <c r="MB17" s="288"/>
      <c r="MC17" s="288"/>
      <c r="MD17" s="288"/>
      <c r="ME17" s="288"/>
      <c r="MF17" s="288"/>
      <c r="MG17" s="288"/>
      <c r="MH17" s="288"/>
      <c r="MI17" s="288"/>
      <c r="MJ17" s="288"/>
      <c r="MK17" s="288"/>
      <c r="ML17" s="288"/>
      <c r="MM17" s="288"/>
      <c r="MN17" s="288"/>
      <c r="MO17" s="288"/>
      <c r="MP17" s="288"/>
      <c r="MQ17" s="288"/>
      <c r="MR17" s="288"/>
      <c r="MS17" s="288"/>
      <c r="MT17" s="288"/>
      <c r="MU17" s="288"/>
      <c r="MV17" s="288"/>
      <c r="MW17" s="288"/>
      <c r="MX17" s="288"/>
      <c r="MY17" s="288"/>
      <c r="MZ17" s="288"/>
      <c r="NA17" s="288"/>
      <c r="NB17" s="288"/>
      <c r="NC17" s="288"/>
      <c r="ND17" s="288"/>
      <c r="NE17" s="288"/>
      <c r="NF17" s="288"/>
      <c r="NG17" s="288"/>
      <c r="NH17" s="288"/>
      <c r="NI17" s="288"/>
      <c r="NJ17" s="288"/>
      <c r="NK17" s="288"/>
      <c r="NL17" s="288"/>
      <c r="NM17" s="288"/>
      <c r="NN17" s="288"/>
      <c r="NO17" s="288"/>
      <c r="NP17" s="288"/>
      <c r="NQ17" s="288"/>
      <c r="NR17" s="288"/>
      <c r="NS17" s="288"/>
      <c r="NT17" s="288"/>
      <c r="NU17" s="288"/>
      <c r="NV17" s="288"/>
      <c r="NW17" s="288"/>
      <c r="NX17" s="288"/>
      <c r="NY17" s="288"/>
      <c r="NZ17" s="288"/>
      <c r="OA17" s="288"/>
      <c r="OB17" s="288"/>
      <c r="OC17" s="288"/>
      <c r="OD17" s="288"/>
      <c r="OE17" s="288"/>
      <c r="OF17" s="288"/>
      <c r="OG17" s="288"/>
      <c r="OH17" s="288"/>
      <c r="OI17" s="288"/>
      <c r="OJ17" s="288"/>
      <c r="OK17" s="288"/>
      <c r="OL17" s="288"/>
      <c r="OM17" s="288"/>
      <c r="ON17" s="288"/>
      <c r="OO17" s="288"/>
      <c r="OP17" s="288"/>
      <c r="OQ17" s="288"/>
      <c r="OR17" s="288"/>
      <c r="OS17" s="288"/>
      <c r="OT17" s="288"/>
      <c r="OU17" s="288"/>
      <c r="OV17" s="288"/>
      <c r="OW17" s="288"/>
      <c r="OX17" s="288"/>
      <c r="OY17" s="288"/>
      <c r="OZ17" s="288"/>
      <c r="PA17" s="288"/>
      <c r="PB17" s="288"/>
      <c r="PC17" s="288"/>
      <c r="PD17" s="288"/>
      <c r="PE17" s="288"/>
      <c r="PF17" s="288"/>
      <c r="PG17" s="288"/>
      <c r="PH17" s="288"/>
      <c r="PI17" s="288"/>
      <c r="PJ17" s="288"/>
      <c r="PK17" s="288"/>
      <c r="PL17" s="288"/>
      <c r="PM17" s="288"/>
      <c r="PN17" s="288"/>
      <c r="PO17" s="288"/>
      <c r="PP17" s="288"/>
      <c r="PQ17" s="288"/>
      <c r="PR17" s="288"/>
      <c r="PS17" s="288"/>
      <c r="PT17" s="288"/>
      <c r="PU17" s="288"/>
      <c r="PV17" s="288"/>
      <c r="PW17" s="288"/>
      <c r="PX17" s="288"/>
      <c r="PY17" s="288"/>
      <c r="PZ17" s="288"/>
      <c r="QA17" s="288"/>
      <c r="QB17" s="288"/>
      <c r="QC17" s="288"/>
      <c r="QD17" s="288"/>
      <c r="QE17" s="288"/>
      <c r="QF17" s="288"/>
      <c r="QG17" s="288"/>
      <c r="QH17" s="288"/>
      <c r="QI17" s="288"/>
      <c r="QJ17" s="288"/>
      <c r="QK17" s="288"/>
      <c r="QL17" s="288"/>
      <c r="QM17" s="288"/>
      <c r="QN17" s="288"/>
      <c r="QO17" s="288"/>
      <c r="QP17" s="288"/>
      <c r="QQ17" s="288"/>
      <c r="QR17" s="288"/>
      <c r="QS17" s="288"/>
      <c r="QT17" s="288"/>
      <c r="QU17" s="288"/>
      <c r="QV17" s="288"/>
      <c r="QW17" s="288"/>
      <c r="QX17" s="288"/>
      <c r="QY17" s="288"/>
      <c r="QZ17" s="288"/>
      <c r="RA17" s="288"/>
      <c r="RB17" s="288"/>
      <c r="RC17" s="288"/>
      <c r="RD17" s="288"/>
      <c r="RE17" s="288"/>
      <c r="RF17" s="288"/>
      <c r="RG17" s="288"/>
      <c r="RH17" s="288"/>
      <c r="RI17" s="288"/>
      <c r="RJ17" s="288"/>
      <c r="RK17" s="288"/>
      <c r="RL17" s="288"/>
      <c r="RM17" s="288"/>
      <c r="RN17" s="288"/>
      <c r="RO17" s="288"/>
      <c r="RP17" s="288"/>
      <c r="RQ17" s="288"/>
      <c r="RR17" s="288"/>
      <c r="RS17" s="288"/>
      <c r="RT17" s="288"/>
      <c r="RU17" s="288"/>
      <c r="RV17" s="288"/>
      <c r="RW17" s="288"/>
      <c r="RX17" s="288"/>
      <c r="RY17" s="288"/>
      <c r="RZ17" s="288"/>
      <c r="SA17" s="288"/>
      <c r="SB17" s="288"/>
      <c r="SC17" s="288"/>
      <c r="SD17" s="288"/>
      <c r="SE17" s="288"/>
      <c r="SF17" s="288"/>
      <c r="SG17" s="288"/>
      <c r="SH17" s="288"/>
      <c r="SI17" s="288"/>
      <c r="SJ17" s="288"/>
      <c r="SK17" s="288"/>
      <c r="SL17" s="288"/>
      <c r="SM17" s="288"/>
      <c r="SN17" s="288"/>
      <c r="SO17" s="288"/>
      <c r="SP17" s="288"/>
      <c r="SQ17" s="288"/>
      <c r="SR17" s="288"/>
      <c r="SS17" s="288"/>
      <c r="ST17" s="288"/>
      <c r="SU17" s="288"/>
      <c r="SV17" s="288"/>
      <c r="SW17" s="288"/>
      <c r="SX17" s="288"/>
      <c r="SY17" s="288"/>
      <c r="SZ17" s="288"/>
      <c r="TA17" s="288"/>
      <c r="TB17" s="288"/>
      <c r="TC17" s="288"/>
      <c r="TD17" s="288"/>
      <c r="TE17" s="288"/>
      <c r="TF17" s="288"/>
      <c r="TG17" s="288"/>
      <c r="TH17" s="288"/>
      <c r="TI17" s="288"/>
      <c r="TJ17" s="288"/>
      <c r="TK17" s="288"/>
      <c r="TL17" s="288"/>
      <c r="TM17" s="288"/>
      <c r="TN17" s="288"/>
      <c r="TO17" s="288"/>
      <c r="TP17" s="288"/>
      <c r="TQ17" s="288"/>
      <c r="TR17" s="288"/>
      <c r="TS17" s="288"/>
      <c r="TT17" s="288"/>
      <c r="TU17" s="288"/>
      <c r="TV17" s="288"/>
      <c r="TW17" s="288"/>
      <c r="TX17" s="288"/>
      <c r="TY17" s="288"/>
      <c r="TZ17" s="288"/>
      <c r="UA17" s="288"/>
      <c r="UB17" s="288"/>
      <c r="UC17" s="288"/>
      <c r="UD17" s="288"/>
      <c r="UE17" s="288"/>
      <c r="UF17" s="288"/>
      <c r="UG17" s="288"/>
      <c r="UH17" s="288"/>
      <c r="UI17" s="288"/>
      <c r="UJ17" s="288"/>
      <c r="UK17" s="288"/>
      <c r="UL17" s="288"/>
      <c r="UM17" s="288"/>
      <c r="UN17" s="288"/>
      <c r="UO17" s="288"/>
      <c r="UP17" s="288"/>
      <c r="UQ17" s="288"/>
      <c r="UR17" s="288"/>
      <c r="US17" s="288"/>
      <c r="UT17" s="288"/>
      <c r="UU17" s="288"/>
      <c r="UV17" s="288"/>
      <c r="UW17" s="288"/>
      <c r="UX17" s="288"/>
      <c r="UY17" s="288"/>
      <c r="UZ17" s="288"/>
      <c r="VA17" s="288"/>
      <c r="VB17" s="288"/>
      <c r="VC17" s="288"/>
      <c r="VD17" s="288"/>
      <c r="VE17" s="288"/>
      <c r="VF17" s="288"/>
      <c r="VG17" s="288"/>
      <c r="VH17" s="288"/>
      <c r="VI17" s="288"/>
      <c r="VJ17" s="288"/>
      <c r="VK17" s="288"/>
      <c r="VL17" s="288"/>
      <c r="VM17" s="288"/>
      <c r="VN17" s="288"/>
      <c r="VO17" s="288"/>
      <c r="VP17" s="288"/>
      <c r="VQ17" s="288"/>
      <c r="VR17" s="288"/>
      <c r="VS17" s="288"/>
      <c r="VT17" s="288"/>
      <c r="VU17" s="288"/>
      <c r="VV17" s="288"/>
      <c r="VW17" s="288"/>
      <c r="VX17" s="288"/>
      <c r="VY17" s="288"/>
      <c r="VZ17" s="288"/>
      <c r="WA17" s="288"/>
      <c r="WB17" s="288"/>
      <c r="WC17" s="288"/>
      <c r="WD17" s="288"/>
      <c r="WE17" s="288"/>
      <c r="WF17" s="288"/>
      <c r="WG17" s="288"/>
      <c r="WH17" s="288"/>
      <c r="WI17" s="288"/>
      <c r="WJ17" s="288"/>
      <c r="WK17" s="288"/>
      <c r="WL17" s="288"/>
      <c r="WM17" s="288"/>
      <c r="WN17" s="288"/>
      <c r="WO17" s="288"/>
      <c r="WP17" s="288"/>
      <c r="WQ17" s="288"/>
      <c r="WR17" s="288"/>
      <c r="WS17" s="288"/>
      <c r="WT17" s="288"/>
      <c r="WU17" s="288"/>
      <c r="WV17" s="288"/>
      <c r="WW17" s="288"/>
      <c r="WX17" s="288"/>
      <c r="WY17" s="288"/>
      <c r="WZ17" s="288"/>
      <c r="XA17" s="288"/>
      <c r="XB17" s="288"/>
      <c r="XC17" s="288"/>
      <c r="XD17" s="288"/>
      <c r="XE17" s="288"/>
      <c r="XF17" s="288"/>
      <c r="XG17" s="288"/>
      <c r="XH17" s="288"/>
      <c r="XI17" s="288"/>
      <c r="XJ17" s="288"/>
      <c r="XK17" s="288"/>
      <c r="XL17" s="288"/>
      <c r="XM17" s="288"/>
      <c r="XN17" s="288"/>
      <c r="XO17" s="288"/>
      <c r="XP17" s="288"/>
      <c r="XQ17" s="288"/>
      <c r="XR17" s="288"/>
      <c r="XS17" s="288"/>
      <c r="XT17" s="288"/>
      <c r="XU17" s="288"/>
      <c r="XV17" s="288"/>
      <c r="XW17" s="288"/>
      <c r="XX17" s="288"/>
      <c r="XY17" s="288"/>
      <c r="XZ17" s="288"/>
      <c r="YA17" s="288"/>
      <c r="YB17" s="288"/>
      <c r="YC17" s="288"/>
      <c r="YD17" s="288"/>
      <c r="YE17" s="288"/>
      <c r="YF17" s="288"/>
      <c r="YG17" s="288"/>
      <c r="YH17" s="288"/>
      <c r="YI17" s="288"/>
      <c r="YJ17" s="288"/>
      <c r="YK17" s="288"/>
      <c r="YL17" s="288"/>
      <c r="YM17" s="288"/>
      <c r="YN17" s="288"/>
      <c r="YO17" s="288"/>
      <c r="YP17" s="288"/>
      <c r="YQ17" s="288"/>
      <c r="YR17" s="288"/>
      <c r="YS17" s="288"/>
      <c r="YT17" s="288"/>
      <c r="YU17" s="288"/>
      <c r="YV17" s="288"/>
      <c r="YW17" s="288"/>
      <c r="YX17" s="288"/>
      <c r="YY17" s="288"/>
      <c r="YZ17" s="288"/>
      <c r="ZA17" s="288"/>
      <c r="ZB17" s="288"/>
      <c r="ZC17" s="288"/>
      <c r="ZD17" s="288"/>
      <c r="ZE17" s="288"/>
      <c r="ZF17" s="288"/>
      <c r="ZG17" s="288"/>
      <c r="ZH17" s="288"/>
      <c r="ZI17" s="288"/>
      <c r="ZJ17" s="288"/>
      <c r="ZK17" s="288"/>
      <c r="ZL17" s="288"/>
      <c r="ZM17" s="288"/>
      <c r="ZN17" s="288"/>
      <c r="ZO17" s="288"/>
      <c r="ZP17" s="288"/>
      <c r="ZQ17" s="288"/>
      <c r="ZR17" s="288"/>
      <c r="ZS17" s="288"/>
      <c r="ZT17" s="288"/>
      <c r="ZU17" s="288"/>
      <c r="ZV17" s="288"/>
      <c r="ZW17" s="288"/>
      <c r="ZX17" s="288"/>
      <c r="ZY17" s="288"/>
      <c r="ZZ17" s="288"/>
      <c r="AAA17" s="288"/>
      <c r="AAB17" s="288"/>
      <c r="AAC17" s="288"/>
      <c r="AAD17" s="288"/>
      <c r="AAE17" s="288"/>
      <c r="AAF17" s="288"/>
      <c r="AAG17" s="288"/>
      <c r="AAH17" s="288"/>
      <c r="AAI17" s="288"/>
      <c r="AAJ17" s="288"/>
      <c r="AAK17" s="288"/>
      <c r="AAL17" s="288"/>
      <c r="AAM17" s="288"/>
      <c r="AAN17" s="288"/>
      <c r="AAO17" s="288"/>
      <c r="AAP17" s="288"/>
      <c r="AAQ17" s="288"/>
      <c r="AAR17" s="288"/>
      <c r="AAS17" s="288"/>
      <c r="AAT17" s="288"/>
      <c r="AAU17" s="288"/>
      <c r="AAV17" s="288"/>
      <c r="AAW17" s="288"/>
      <c r="AAX17" s="288"/>
      <c r="AAY17" s="288"/>
      <c r="AAZ17" s="288"/>
      <c r="ABA17" s="288"/>
      <c r="ABB17" s="288"/>
      <c r="ABC17" s="288"/>
      <c r="ABD17" s="288"/>
      <c r="ABE17" s="288"/>
      <c r="ABF17" s="288"/>
      <c r="ABG17" s="288"/>
      <c r="ABH17" s="288"/>
      <c r="ABI17" s="288"/>
      <c r="ABJ17" s="288"/>
      <c r="ABK17" s="288"/>
      <c r="ABL17" s="288"/>
      <c r="ABM17" s="288"/>
      <c r="ABN17" s="288"/>
      <c r="ABO17" s="288"/>
      <c r="ABP17" s="288"/>
      <c r="ABQ17" s="288"/>
      <c r="ABR17" s="288"/>
      <c r="ABS17" s="288"/>
      <c r="ABT17" s="288"/>
      <c r="ABU17" s="288"/>
      <c r="ABV17" s="288"/>
      <c r="ABW17" s="288"/>
      <c r="ABX17" s="288"/>
      <c r="ABY17" s="288"/>
      <c r="ABZ17" s="288"/>
      <c r="ACA17" s="288"/>
      <c r="ACB17" s="288"/>
      <c r="ACC17" s="288"/>
      <c r="ACD17" s="288"/>
      <c r="ACE17" s="288"/>
      <c r="ACF17" s="288"/>
      <c r="ACG17" s="288"/>
      <c r="ACH17" s="288"/>
      <c r="ACI17" s="288"/>
      <c r="ACJ17" s="288"/>
      <c r="ACK17" s="288"/>
      <c r="ACL17" s="288"/>
      <c r="ACM17" s="288"/>
      <c r="ACN17" s="288"/>
      <c r="ACO17" s="288"/>
      <c r="ACP17" s="288"/>
      <c r="ACQ17" s="288"/>
      <c r="ACR17" s="288"/>
      <c r="ACS17" s="288"/>
      <c r="ACT17" s="288"/>
      <c r="ACU17" s="288"/>
      <c r="ACV17" s="288"/>
      <c r="ACW17" s="288"/>
      <c r="ACX17" s="288"/>
      <c r="ACY17" s="288"/>
      <c r="ACZ17" s="288"/>
      <c r="ADA17" s="288"/>
      <c r="ADB17" s="288"/>
      <c r="ADC17" s="288"/>
      <c r="ADD17" s="288"/>
      <c r="ADE17" s="288"/>
      <c r="ADF17" s="288"/>
      <c r="ADG17" s="288"/>
      <c r="ADH17" s="288"/>
      <c r="ADI17" s="288"/>
      <c r="ADJ17" s="288"/>
      <c r="ADK17" s="288"/>
      <c r="ADL17" s="288"/>
      <c r="ADM17" s="288"/>
      <c r="ADN17" s="288"/>
      <c r="ADO17" s="288"/>
      <c r="ADP17" s="288"/>
      <c r="ADQ17" s="288"/>
      <c r="ADR17" s="288"/>
      <c r="ADS17" s="288"/>
      <c r="ADT17" s="288"/>
      <c r="ADU17" s="288"/>
      <c r="ADV17" s="288"/>
      <c r="ADW17" s="288"/>
      <c r="ADX17" s="288"/>
      <c r="ADY17" s="288"/>
      <c r="ADZ17" s="288"/>
      <c r="AEA17" s="288"/>
      <c r="AEB17" s="288"/>
      <c r="AEC17" s="288"/>
      <c r="AED17" s="288"/>
      <c r="AEE17" s="288"/>
      <c r="AEF17" s="288"/>
      <c r="AEG17" s="288"/>
      <c r="AEH17" s="288"/>
      <c r="AEI17" s="288"/>
      <c r="AEJ17" s="288"/>
      <c r="AEK17" s="288"/>
      <c r="AEL17" s="288"/>
      <c r="AEM17" s="288"/>
      <c r="AEN17" s="288"/>
      <c r="AEO17" s="288"/>
      <c r="AEP17" s="288"/>
      <c r="AEQ17" s="288"/>
    </row>
    <row r="18" spans="1:823" s="293" customFormat="1" ht="58.5" customHeight="1" thickBot="1" x14ac:dyDescent="0.35">
      <c r="A18" s="292"/>
      <c r="B18" s="861" t="s">
        <v>163</v>
      </c>
      <c r="C18" s="862"/>
      <c r="D18" s="866" t="s">
        <v>1006</v>
      </c>
      <c r="E18" s="867"/>
      <c r="F18" s="867"/>
      <c r="G18" s="867"/>
      <c r="H18" s="867"/>
      <c r="I18" s="867"/>
      <c r="J18" s="867"/>
      <c r="K18" s="867"/>
      <c r="L18" s="867"/>
      <c r="M18" s="868"/>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c r="DM18" s="292"/>
      <c r="DN18" s="292"/>
      <c r="DO18" s="292"/>
      <c r="DP18" s="292"/>
      <c r="DQ18" s="292"/>
      <c r="DR18" s="292"/>
      <c r="DS18" s="292"/>
      <c r="DT18" s="292"/>
      <c r="DU18" s="292"/>
      <c r="DV18" s="292"/>
      <c r="DW18" s="292"/>
      <c r="DX18" s="292"/>
      <c r="DY18" s="292"/>
      <c r="DZ18" s="292"/>
      <c r="EA18" s="292"/>
      <c r="EB18" s="292"/>
      <c r="EC18" s="292"/>
      <c r="ED18" s="292"/>
      <c r="EE18" s="292"/>
      <c r="EF18" s="292"/>
      <c r="EG18" s="292"/>
      <c r="EH18" s="292"/>
      <c r="EI18" s="292"/>
      <c r="EJ18" s="292"/>
      <c r="EK18" s="292"/>
      <c r="EL18" s="292"/>
      <c r="EM18" s="292"/>
      <c r="EN18" s="292"/>
      <c r="EO18" s="292"/>
      <c r="EP18" s="292"/>
      <c r="EQ18" s="292"/>
      <c r="ER18" s="292"/>
      <c r="ES18" s="292"/>
      <c r="ET18" s="292"/>
      <c r="EU18" s="292"/>
      <c r="EV18" s="292"/>
      <c r="EW18" s="292"/>
      <c r="EX18" s="292"/>
      <c r="EY18" s="292"/>
      <c r="EZ18" s="292"/>
      <c r="FA18" s="292"/>
      <c r="FB18" s="292"/>
      <c r="FC18" s="292"/>
      <c r="FD18" s="292"/>
      <c r="FE18" s="292"/>
      <c r="FF18" s="292"/>
      <c r="FG18" s="292"/>
      <c r="FH18" s="292"/>
      <c r="FI18" s="292"/>
      <c r="FJ18" s="292"/>
      <c r="FK18" s="292"/>
      <c r="FL18" s="292"/>
      <c r="FM18" s="292"/>
      <c r="FN18" s="292"/>
      <c r="FO18" s="292"/>
      <c r="FP18" s="292"/>
      <c r="FQ18" s="292"/>
      <c r="FR18" s="292"/>
      <c r="FS18" s="292"/>
      <c r="FT18" s="292"/>
      <c r="FU18" s="292"/>
      <c r="FV18" s="292"/>
      <c r="FW18" s="292"/>
      <c r="FX18" s="292"/>
      <c r="FY18" s="292"/>
      <c r="FZ18" s="292"/>
      <c r="GA18" s="292"/>
      <c r="GB18" s="292"/>
      <c r="GC18" s="292"/>
      <c r="GD18" s="292"/>
      <c r="GE18" s="292"/>
      <c r="GF18" s="292"/>
      <c r="GG18" s="292"/>
      <c r="GH18" s="292"/>
      <c r="GI18" s="292"/>
      <c r="GJ18" s="292"/>
      <c r="GK18" s="292"/>
      <c r="GL18" s="292"/>
      <c r="GM18" s="292"/>
      <c r="GN18" s="292"/>
      <c r="GO18" s="292"/>
      <c r="GP18" s="292"/>
      <c r="GQ18" s="292"/>
      <c r="GR18" s="292"/>
      <c r="GS18" s="292"/>
      <c r="GT18" s="292"/>
      <c r="GU18" s="292"/>
      <c r="GV18" s="292"/>
      <c r="GW18" s="292"/>
      <c r="GX18" s="292"/>
      <c r="GY18" s="292"/>
      <c r="GZ18" s="292"/>
      <c r="HA18" s="292"/>
      <c r="HB18" s="292"/>
      <c r="HC18" s="292"/>
      <c r="HD18" s="292"/>
      <c r="HE18" s="292"/>
      <c r="HF18" s="292"/>
      <c r="HG18" s="292"/>
      <c r="HH18" s="292"/>
      <c r="HI18" s="292"/>
      <c r="HJ18" s="292"/>
      <c r="HK18" s="292"/>
      <c r="HL18" s="292"/>
      <c r="HM18" s="292"/>
      <c r="HN18" s="292"/>
      <c r="HO18" s="292"/>
      <c r="HP18" s="292"/>
      <c r="HQ18" s="292"/>
      <c r="HR18" s="292"/>
      <c r="HS18" s="292"/>
      <c r="HT18" s="292"/>
      <c r="HU18" s="292"/>
      <c r="HV18" s="292"/>
      <c r="HW18" s="292"/>
      <c r="HX18" s="292"/>
      <c r="HY18" s="292"/>
      <c r="HZ18" s="292"/>
      <c r="IA18" s="292"/>
      <c r="IB18" s="292"/>
      <c r="IC18" s="292"/>
      <c r="ID18" s="292"/>
      <c r="IE18" s="292"/>
      <c r="IF18" s="292"/>
      <c r="IG18" s="292"/>
      <c r="IH18" s="292"/>
      <c r="II18" s="292"/>
      <c r="IJ18" s="292"/>
      <c r="IK18" s="292"/>
      <c r="IL18" s="292"/>
      <c r="IM18" s="292"/>
      <c r="IN18" s="292"/>
      <c r="IO18" s="292"/>
      <c r="IP18" s="292"/>
      <c r="IQ18" s="292"/>
      <c r="IR18" s="292"/>
      <c r="IS18" s="292"/>
      <c r="IT18" s="292"/>
      <c r="IU18" s="292"/>
      <c r="IV18" s="292"/>
      <c r="IW18" s="292"/>
      <c r="IX18" s="292"/>
      <c r="IY18" s="292"/>
      <c r="IZ18" s="292"/>
      <c r="JA18" s="292"/>
      <c r="JB18" s="292"/>
      <c r="JC18" s="292"/>
      <c r="JD18" s="292"/>
      <c r="JE18" s="292"/>
      <c r="JF18" s="292"/>
      <c r="JG18" s="292"/>
      <c r="JH18" s="292"/>
      <c r="JI18" s="292"/>
      <c r="JJ18" s="292"/>
      <c r="JK18" s="292"/>
      <c r="JL18" s="292"/>
      <c r="JM18" s="292"/>
      <c r="JN18" s="292"/>
      <c r="JO18" s="292"/>
      <c r="JP18" s="292"/>
      <c r="JQ18" s="292"/>
      <c r="JR18" s="292"/>
      <c r="JS18" s="292"/>
      <c r="JT18" s="292"/>
      <c r="JU18" s="292"/>
      <c r="JV18" s="292"/>
      <c r="JW18" s="292"/>
      <c r="JX18" s="292"/>
      <c r="JY18" s="292"/>
      <c r="JZ18" s="292"/>
      <c r="KA18" s="292"/>
      <c r="KB18" s="292"/>
      <c r="KC18" s="292"/>
      <c r="KD18" s="292"/>
      <c r="KE18" s="292"/>
      <c r="KF18" s="292"/>
      <c r="KG18" s="292"/>
      <c r="KH18" s="292"/>
      <c r="KI18" s="292"/>
      <c r="KJ18" s="292"/>
      <c r="KK18" s="292"/>
      <c r="KL18" s="292"/>
      <c r="KM18" s="292"/>
      <c r="KN18" s="292"/>
      <c r="KO18" s="292"/>
      <c r="KP18" s="292"/>
      <c r="KQ18" s="292"/>
      <c r="KR18" s="292"/>
      <c r="KS18" s="292"/>
      <c r="KT18" s="292"/>
      <c r="KU18" s="292"/>
      <c r="KV18" s="292"/>
      <c r="KW18" s="292"/>
      <c r="KX18" s="292"/>
      <c r="KY18" s="292"/>
      <c r="KZ18" s="292"/>
      <c r="LA18" s="292"/>
      <c r="LB18" s="292"/>
      <c r="LC18" s="292"/>
      <c r="LD18" s="292"/>
      <c r="LE18" s="292"/>
      <c r="LF18" s="292"/>
      <c r="LG18" s="292"/>
      <c r="LH18" s="292"/>
      <c r="LI18" s="292"/>
      <c r="LJ18" s="292"/>
      <c r="LK18" s="292"/>
      <c r="LL18" s="292"/>
      <c r="LM18" s="292"/>
      <c r="LN18" s="292"/>
      <c r="LO18" s="292"/>
      <c r="LP18" s="292"/>
      <c r="LQ18" s="292"/>
      <c r="LR18" s="292"/>
      <c r="LS18" s="292"/>
      <c r="LT18" s="292"/>
      <c r="LU18" s="292"/>
      <c r="LV18" s="292"/>
      <c r="LW18" s="292"/>
      <c r="LX18" s="292"/>
      <c r="LY18" s="292"/>
      <c r="LZ18" s="292"/>
      <c r="MA18" s="292"/>
      <c r="MB18" s="292"/>
      <c r="MC18" s="292"/>
      <c r="MD18" s="292"/>
      <c r="ME18" s="292"/>
      <c r="MF18" s="292"/>
      <c r="MG18" s="292"/>
      <c r="MH18" s="292"/>
      <c r="MI18" s="292"/>
      <c r="MJ18" s="292"/>
      <c r="MK18" s="292"/>
      <c r="ML18" s="292"/>
      <c r="MM18" s="292"/>
      <c r="MN18" s="292"/>
      <c r="MO18" s="292"/>
      <c r="MP18" s="292"/>
      <c r="MQ18" s="292"/>
      <c r="MR18" s="292"/>
      <c r="MS18" s="292"/>
      <c r="MT18" s="292"/>
      <c r="MU18" s="292"/>
      <c r="MV18" s="292"/>
      <c r="MW18" s="292"/>
      <c r="MX18" s="292"/>
      <c r="MY18" s="292"/>
      <c r="MZ18" s="292"/>
      <c r="NA18" s="292"/>
      <c r="NB18" s="292"/>
      <c r="NC18" s="292"/>
      <c r="ND18" s="292"/>
      <c r="NE18" s="292"/>
      <c r="NF18" s="292"/>
      <c r="NG18" s="292"/>
      <c r="NH18" s="292"/>
      <c r="NI18" s="292"/>
      <c r="NJ18" s="292"/>
      <c r="NK18" s="292"/>
      <c r="NL18" s="292"/>
      <c r="NM18" s="292"/>
      <c r="NN18" s="292"/>
      <c r="NO18" s="292"/>
      <c r="NP18" s="292"/>
      <c r="NQ18" s="292"/>
      <c r="NR18" s="292"/>
      <c r="NS18" s="292"/>
      <c r="NT18" s="292"/>
      <c r="NU18" s="292"/>
      <c r="NV18" s="292"/>
      <c r="NW18" s="292"/>
      <c r="NX18" s="292"/>
      <c r="NY18" s="292"/>
      <c r="NZ18" s="292"/>
      <c r="OA18" s="292"/>
      <c r="OB18" s="292"/>
      <c r="OC18" s="292"/>
      <c r="OD18" s="292"/>
      <c r="OE18" s="292"/>
      <c r="OF18" s="292"/>
      <c r="OG18" s="292"/>
      <c r="OH18" s="292"/>
      <c r="OI18" s="292"/>
      <c r="OJ18" s="292"/>
      <c r="OK18" s="292"/>
      <c r="OL18" s="292"/>
      <c r="OM18" s="292"/>
      <c r="ON18" s="292"/>
      <c r="OO18" s="292"/>
      <c r="OP18" s="292"/>
      <c r="OQ18" s="292"/>
      <c r="OR18" s="292"/>
      <c r="OS18" s="292"/>
      <c r="OT18" s="292"/>
      <c r="OU18" s="292"/>
      <c r="OV18" s="292"/>
      <c r="OW18" s="292"/>
      <c r="OX18" s="292"/>
      <c r="OY18" s="292"/>
      <c r="OZ18" s="292"/>
      <c r="PA18" s="292"/>
      <c r="PB18" s="292"/>
      <c r="PC18" s="292"/>
      <c r="PD18" s="292"/>
      <c r="PE18" s="292"/>
      <c r="PF18" s="292"/>
      <c r="PG18" s="292"/>
      <c r="PH18" s="292"/>
      <c r="PI18" s="292"/>
      <c r="PJ18" s="292"/>
      <c r="PK18" s="292"/>
      <c r="PL18" s="292"/>
      <c r="PM18" s="292"/>
      <c r="PN18" s="292"/>
      <c r="PO18" s="292"/>
      <c r="PP18" s="292"/>
      <c r="PQ18" s="292"/>
      <c r="PR18" s="292"/>
      <c r="PS18" s="292"/>
      <c r="PT18" s="292"/>
      <c r="PU18" s="292"/>
      <c r="PV18" s="292"/>
      <c r="PW18" s="292"/>
      <c r="PX18" s="292"/>
      <c r="PY18" s="292"/>
      <c r="PZ18" s="292"/>
      <c r="QA18" s="292"/>
      <c r="QB18" s="292"/>
      <c r="QC18" s="292"/>
      <c r="QD18" s="292"/>
      <c r="QE18" s="292"/>
      <c r="QF18" s="292"/>
      <c r="QG18" s="292"/>
      <c r="QH18" s="292"/>
      <c r="QI18" s="292"/>
      <c r="QJ18" s="292"/>
      <c r="QK18" s="292"/>
      <c r="QL18" s="292"/>
      <c r="QM18" s="292"/>
      <c r="QN18" s="292"/>
      <c r="QO18" s="292"/>
      <c r="QP18" s="292"/>
      <c r="QQ18" s="292"/>
      <c r="QR18" s="292"/>
      <c r="QS18" s="292"/>
      <c r="QT18" s="292"/>
      <c r="QU18" s="292"/>
      <c r="QV18" s="292"/>
      <c r="QW18" s="292"/>
      <c r="QX18" s="292"/>
      <c r="QY18" s="292"/>
      <c r="QZ18" s="292"/>
      <c r="RA18" s="292"/>
      <c r="RB18" s="292"/>
      <c r="RC18" s="292"/>
      <c r="RD18" s="292"/>
      <c r="RE18" s="292"/>
      <c r="RF18" s="292"/>
      <c r="RG18" s="292"/>
      <c r="RH18" s="292"/>
      <c r="RI18" s="292"/>
      <c r="RJ18" s="292"/>
      <c r="RK18" s="292"/>
      <c r="RL18" s="292"/>
      <c r="RM18" s="292"/>
      <c r="RN18" s="292"/>
      <c r="RO18" s="292"/>
      <c r="RP18" s="292"/>
      <c r="RQ18" s="292"/>
      <c r="RR18" s="292"/>
      <c r="RS18" s="292"/>
      <c r="RT18" s="292"/>
      <c r="RU18" s="292"/>
      <c r="RV18" s="292"/>
      <c r="RW18" s="292"/>
      <c r="RX18" s="292"/>
      <c r="RY18" s="292"/>
      <c r="RZ18" s="292"/>
      <c r="SA18" s="292"/>
      <c r="SB18" s="292"/>
      <c r="SC18" s="292"/>
      <c r="SD18" s="292"/>
      <c r="SE18" s="292"/>
      <c r="SF18" s="292"/>
      <c r="SG18" s="292"/>
      <c r="SH18" s="292"/>
      <c r="SI18" s="292"/>
      <c r="SJ18" s="292"/>
      <c r="SK18" s="292"/>
      <c r="SL18" s="292"/>
      <c r="SM18" s="292"/>
      <c r="SN18" s="292"/>
      <c r="SO18" s="292"/>
      <c r="SP18" s="292"/>
      <c r="SQ18" s="292"/>
      <c r="SR18" s="292"/>
      <c r="SS18" s="292"/>
      <c r="ST18" s="292"/>
      <c r="SU18" s="292"/>
      <c r="SV18" s="292"/>
      <c r="SW18" s="292"/>
      <c r="SX18" s="292"/>
      <c r="SY18" s="292"/>
      <c r="SZ18" s="292"/>
      <c r="TA18" s="292"/>
      <c r="TB18" s="292"/>
      <c r="TC18" s="292"/>
      <c r="TD18" s="292"/>
      <c r="TE18" s="292"/>
      <c r="TF18" s="292"/>
      <c r="TG18" s="292"/>
      <c r="TH18" s="292"/>
      <c r="TI18" s="292"/>
      <c r="TJ18" s="292"/>
      <c r="TK18" s="292"/>
      <c r="TL18" s="292"/>
      <c r="TM18" s="292"/>
      <c r="TN18" s="292"/>
      <c r="TO18" s="292"/>
      <c r="TP18" s="292"/>
      <c r="TQ18" s="292"/>
      <c r="TR18" s="292"/>
      <c r="TS18" s="292"/>
      <c r="TT18" s="292"/>
      <c r="TU18" s="292"/>
      <c r="TV18" s="292"/>
      <c r="TW18" s="292"/>
      <c r="TX18" s="292"/>
      <c r="TY18" s="292"/>
      <c r="TZ18" s="292"/>
      <c r="UA18" s="292"/>
      <c r="UB18" s="292"/>
      <c r="UC18" s="292"/>
      <c r="UD18" s="292"/>
      <c r="UE18" s="292"/>
      <c r="UF18" s="292"/>
      <c r="UG18" s="292"/>
      <c r="UH18" s="292"/>
      <c r="UI18" s="292"/>
      <c r="UJ18" s="292"/>
      <c r="UK18" s="292"/>
      <c r="UL18" s="292"/>
      <c r="UM18" s="292"/>
      <c r="UN18" s="292"/>
      <c r="UO18" s="292"/>
      <c r="UP18" s="292"/>
      <c r="UQ18" s="292"/>
      <c r="UR18" s="292"/>
      <c r="US18" s="292"/>
      <c r="UT18" s="292"/>
      <c r="UU18" s="292"/>
      <c r="UV18" s="292"/>
      <c r="UW18" s="292"/>
      <c r="UX18" s="292"/>
      <c r="UY18" s="292"/>
      <c r="UZ18" s="292"/>
      <c r="VA18" s="292"/>
      <c r="VB18" s="292"/>
      <c r="VC18" s="292"/>
      <c r="VD18" s="292"/>
      <c r="VE18" s="292"/>
      <c r="VF18" s="292"/>
      <c r="VG18" s="292"/>
      <c r="VH18" s="292"/>
      <c r="VI18" s="292"/>
      <c r="VJ18" s="292"/>
      <c r="VK18" s="292"/>
      <c r="VL18" s="292"/>
      <c r="VM18" s="292"/>
      <c r="VN18" s="292"/>
      <c r="VO18" s="292"/>
      <c r="VP18" s="292"/>
      <c r="VQ18" s="292"/>
      <c r="VR18" s="292"/>
      <c r="VS18" s="292"/>
      <c r="VT18" s="292"/>
      <c r="VU18" s="292"/>
      <c r="VV18" s="292"/>
      <c r="VW18" s="292"/>
      <c r="VX18" s="292"/>
      <c r="VY18" s="292"/>
      <c r="VZ18" s="292"/>
      <c r="WA18" s="292"/>
      <c r="WB18" s="292"/>
      <c r="WC18" s="292"/>
      <c r="WD18" s="292"/>
      <c r="WE18" s="292"/>
      <c r="WF18" s="292"/>
      <c r="WG18" s="292"/>
      <c r="WH18" s="292"/>
      <c r="WI18" s="292"/>
      <c r="WJ18" s="292"/>
      <c r="WK18" s="292"/>
      <c r="WL18" s="292"/>
      <c r="WM18" s="292"/>
      <c r="WN18" s="292"/>
      <c r="WO18" s="292"/>
      <c r="WP18" s="292"/>
      <c r="WQ18" s="292"/>
      <c r="WR18" s="292"/>
      <c r="WS18" s="292"/>
      <c r="WT18" s="292"/>
      <c r="WU18" s="292"/>
      <c r="WV18" s="292"/>
      <c r="WW18" s="292"/>
      <c r="WX18" s="292"/>
      <c r="WY18" s="292"/>
      <c r="WZ18" s="292"/>
      <c r="XA18" s="292"/>
      <c r="XB18" s="292"/>
      <c r="XC18" s="292"/>
      <c r="XD18" s="292"/>
      <c r="XE18" s="292"/>
      <c r="XF18" s="292"/>
      <c r="XG18" s="292"/>
      <c r="XH18" s="292"/>
      <c r="XI18" s="292"/>
      <c r="XJ18" s="292"/>
      <c r="XK18" s="292"/>
      <c r="XL18" s="292"/>
      <c r="XM18" s="292"/>
      <c r="XN18" s="292"/>
      <c r="XO18" s="292"/>
      <c r="XP18" s="292"/>
      <c r="XQ18" s="292"/>
      <c r="XR18" s="292"/>
      <c r="XS18" s="292"/>
      <c r="XT18" s="292"/>
      <c r="XU18" s="292"/>
      <c r="XV18" s="292"/>
      <c r="XW18" s="292"/>
      <c r="XX18" s="292"/>
      <c r="XY18" s="292"/>
      <c r="XZ18" s="292"/>
      <c r="YA18" s="292"/>
      <c r="YB18" s="292"/>
      <c r="YC18" s="292"/>
      <c r="YD18" s="292"/>
      <c r="YE18" s="292"/>
      <c r="YF18" s="292"/>
      <c r="YG18" s="292"/>
      <c r="YH18" s="292"/>
      <c r="YI18" s="292"/>
      <c r="YJ18" s="292"/>
      <c r="YK18" s="292"/>
      <c r="YL18" s="292"/>
      <c r="YM18" s="292"/>
      <c r="YN18" s="292"/>
      <c r="YO18" s="292"/>
      <c r="YP18" s="292"/>
      <c r="YQ18" s="292"/>
      <c r="YR18" s="292"/>
      <c r="YS18" s="292"/>
      <c r="YT18" s="292"/>
      <c r="YU18" s="292"/>
      <c r="YV18" s="292"/>
      <c r="YW18" s="292"/>
      <c r="YX18" s="292"/>
      <c r="YY18" s="292"/>
      <c r="YZ18" s="292"/>
      <c r="ZA18" s="292"/>
      <c r="ZB18" s="292"/>
      <c r="ZC18" s="292"/>
      <c r="ZD18" s="292"/>
      <c r="ZE18" s="292"/>
      <c r="ZF18" s="292"/>
      <c r="ZG18" s="292"/>
      <c r="ZH18" s="292"/>
      <c r="ZI18" s="292"/>
      <c r="ZJ18" s="292"/>
      <c r="ZK18" s="292"/>
      <c r="ZL18" s="292"/>
      <c r="ZM18" s="292"/>
      <c r="ZN18" s="292"/>
      <c r="ZO18" s="292"/>
      <c r="ZP18" s="292"/>
      <c r="ZQ18" s="292"/>
      <c r="ZR18" s="292"/>
      <c r="ZS18" s="292"/>
      <c r="ZT18" s="292"/>
      <c r="ZU18" s="292"/>
      <c r="ZV18" s="292"/>
      <c r="ZW18" s="292"/>
      <c r="ZX18" s="292"/>
      <c r="ZY18" s="292"/>
      <c r="ZZ18" s="292"/>
      <c r="AAA18" s="292"/>
      <c r="AAB18" s="292"/>
      <c r="AAC18" s="292"/>
      <c r="AAD18" s="292"/>
      <c r="AAE18" s="292"/>
      <c r="AAF18" s="292"/>
      <c r="AAG18" s="292"/>
      <c r="AAH18" s="292"/>
      <c r="AAI18" s="292"/>
      <c r="AAJ18" s="292"/>
      <c r="AAK18" s="292"/>
      <c r="AAL18" s="292"/>
      <c r="AAM18" s="292"/>
      <c r="AAN18" s="292"/>
      <c r="AAO18" s="292"/>
      <c r="AAP18" s="292"/>
      <c r="AAQ18" s="292"/>
      <c r="AAR18" s="292"/>
      <c r="AAS18" s="292"/>
      <c r="AAT18" s="292"/>
      <c r="AAU18" s="292"/>
      <c r="AAV18" s="292"/>
      <c r="AAW18" s="292"/>
      <c r="AAX18" s="292"/>
      <c r="AAY18" s="292"/>
      <c r="AAZ18" s="292"/>
      <c r="ABA18" s="292"/>
      <c r="ABB18" s="292"/>
      <c r="ABC18" s="292"/>
      <c r="ABD18" s="292"/>
      <c r="ABE18" s="292"/>
      <c r="ABF18" s="292"/>
      <c r="ABG18" s="292"/>
      <c r="ABH18" s="292"/>
      <c r="ABI18" s="292"/>
      <c r="ABJ18" s="292"/>
      <c r="ABK18" s="292"/>
      <c r="ABL18" s="292"/>
      <c r="ABM18" s="292"/>
      <c r="ABN18" s="292"/>
      <c r="ABO18" s="292"/>
      <c r="ABP18" s="292"/>
      <c r="ABQ18" s="292"/>
      <c r="ABR18" s="292"/>
      <c r="ABS18" s="292"/>
      <c r="ABT18" s="292"/>
      <c r="ABU18" s="292"/>
      <c r="ABV18" s="292"/>
      <c r="ABW18" s="292"/>
      <c r="ABX18" s="292"/>
      <c r="ABY18" s="292"/>
      <c r="ABZ18" s="292"/>
      <c r="ACA18" s="292"/>
      <c r="ACB18" s="292"/>
      <c r="ACC18" s="292"/>
      <c r="ACD18" s="292"/>
      <c r="ACE18" s="292"/>
      <c r="ACF18" s="292"/>
      <c r="ACG18" s="292"/>
      <c r="ACH18" s="292"/>
      <c r="ACI18" s="292"/>
      <c r="ACJ18" s="292"/>
      <c r="ACK18" s="292"/>
      <c r="ACL18" s="292"/>
      <c r="ACM18" s="292"/>
      <c r="ACN18" s="292"/>
      <c r="ACO18" s="292"/>
      <c r="ACP18" s="292"/>
      <c r="ACQ18" s="292"/>
      <c r="ACR18" s="292"/>
      <c r="ACS18" s="292"/>
      <c r="ACT18" s="292"/>
      <c r="ACU18" s="292"/>
      <c r="ACV18" s="292"/>
      <c r="ACW18" s="292"/>
      <c r="ACX18" s="292"/>
      <c r="ACY18" s="292"/>
      <c r="ACZ18" s="292"/>
      <c r="ADA18" s="292"/>
      <c r="ADB18" s="292"/>
      <c r="ADC18" s="292"/>
      <c r="ADD18" s="292"/>
      <c r="ADE18" s="292"/>
      <c r="ADF18" s="292"/>
      <c r="ADG18" s="292"/>
      <c r="ADH18" s="292"/>
      <c r="ADI18" s="292"/>
      <c r="ADJ18" s="292"/>
      <c r="ADK18" s="292"/>
      <c r="ADL18" s="292"/>
      <c r="ADM18" s="292"/>
      <c r="ADN18" s="292"/>
      <c r="ADO18" s="292"/>
      <c r="ADP18" s="292"/>
      <c r="ADQ18" s="292"/>
      <c r="ADR18" s="292"/>
      <c r="ADS18" s="292"/>
      <c r="ADT18" s="292"/>
      <c r="ADU18" s="292"/>
      <c r="ADV18" s="292"/>
      <c r="ADW18" s="292"/>
      <c r="ADX18" s="292"/>
      <c r="ADY18" s="292"/>
      <c r="ADZ18" s="292"/>
      <c r="AEA18" s="292"/>
      <c r="AEB18" s="292"/>
      <c r="AEC18" s="292"/>
      <c r="AED18" s="292"/>
      <c r="AEE18" s="292"/>
      <c r="AEF18" s="292"/>
      <c r="AEG18" s="292"/>
      <c r="AEH18" s="292"/>
      <c r="AEI18" s="292"/>
      <c r="AEJ18" s="292"/>
      <c r="AEK18" s="292"/>
      <c r="AEL18" s="292"/>
      <c r="AEM18" s="292"/>
      <c r="AEN18" s="292"/>
      <c r="AEO18" s="292"/>
      <c r="AEP18" s="292"/>
      <c r="AEQ18" s="292"/>
    </row>
    <row r="19" spans="1:823" x14ac:dyDescent="0.3">
      <c r="A19" s="140"/>
      <c r="B19" s="632" t="s">
        <v>85</v>
      </c>
      <c r="C19" s="633"/>
      <c r="D19" s="207" t="s">
        <v>118</v>
      </c>
      <c r="E19" s="207" t="s">
        <v>118</v>
      </c>
      <c r="F19" s="207" t="s">
        <v>118</v>
      </c>
      <c r="G19" s="207" t="s">
        <v>118</v>
      </c>
      <c r="H19" s="207" t="s">
        <v>118</v>
      </c>
      <c r="I19" s="207" t="s">
        <v>118</v>
      </c>
      <c r="J19" s="207" t="s">
        <v>118</v>
      </c>
      <c r="K19" s="207" t="s">
        <v>118</v>
      </c>
      <c r="L19" s="207" t="s">
        <v>118</v>
      </c>
      <c r="M19" s="208" t="s">
        <v>118</v>
      </c>
    </row>
    <row r="20" spans="1:823" ht="15.75" customHeight="1" thickBot="1" x14ac:dyDescent="0.35">
      <c r="A20" s="140"/>
      <c r="B20" s="234" t="s">
        <v>86</v>
      </c>
      <c r="C20" s="235" t="s">
        <v>87</v>
      </c>
      <c r="D20" s="652" t="s">
        <v>118</v>
      </c>
      <c r="E20" s="653"/>
      <c r="F20" s="653"/>
      <c r="G20" s="653"/>
      <c r="H20" s="653"/>
      <c r="I20" s="653"/>
      <c r="J20" s="653"/>
      <c r="K20" s="653"/>
      <c r="L20" s="653"/>
      <c r="M20" s="742"/>
    </row>
    <row r="21" spans="1:823" ht="363" customHeight="1" x14ac:dyDescent="0.3">
      <c r="A21" s="106"/>
      <c r="B21" s="294">
        <v>8</v>
      </c>
      <c r="C21" s="507" t="s">
        <v>88</v>
      </c>
      <c r="D21" s="507" t="s">
        <v>1007</v>
      </c>
      <c r="E21" s="507" t="s">
        <v>1008</v>
      </c>
      <c r="F21" s="507" t="s">
        <v>1009</v>
      </c>
      <c r="G21" s="507" t="s">
        <v>1010</v>
      </c>
      <c r="H21" s="507" t="s">
        <v>1011</v>
      </c>
      <c r="I21" s="507" t="s">
        <v>1012</v>
      </c>
      <c r="J21" s="507" t="s">
        <v>92</v>
      </c>
      <c r="K21" s="507" t="s">
        <v>1013</v>
      </c>
      <c r="L21" s="507" t="s">
        <v>1014</v>
      </c>
      <c r="M21" s="508" t="s">
        <v>350</v>
      </c>
    </row>
    <row r="22" spans="1:823" ht="14.4" thickBot="1" x14ac:dyDescent="0.35">
      <c r="A22" s="106"/>
      <c r="B22" s="188">
        <v>0</v>
      </c>
      <c r="C22" s="590" t="s">
        <v>91</v>
      </c>
      <c r="D22" s="590" t="s">
        <v>92</v>
      </c>
      <c r="E22" s="590" t="s">
        <v>92</v>
      </c>
      <c r="F22" s="590" t="s">
        <v>92</v>
      </c>
      <c r="G22" s="590" t="s">
        <v>92</v>
      </c>
      <c r="H22" s="590" t="s">
        <v>92</v>
      </c>
      <c r="I22" s="590" t="s">
        <v>92</v>
      </c>
      <c r="J22" s="590" t="s">
        <v>92</v>
      </c>
      <c r="K22" s="590" t="s">
        <v>92</v>
      </c>
      <c r="L22" s="590" t="s">
        <v>92</v>
      </c>
      <c r="M22" s="189" t="s">
        <v>92</v>
      </c>
    </row>
    <row r="23" spans="1:823" ht="132.75" customHeight="1" x14ac:dyDescent="0.3">
      <c r="A23" s="106"/>
      <c r="B23" s="567">
        <v>3</v>
      </c>
      <c r="C23" s="567" t="s">
        <v>93</v>
      </c>
      <c r="D23" s="526" t="s">
        <v>92</v>
      </c>
      <c r="E23" s="526" t="s">
        <v>92</v>
      </c>
      <c r="F23" s="524" t="s">
        <v>92</v>
      </c>
      <c r="G23" s="524" t="s">
        <v>92</v>
      </c>
      <c r="H23" s="524" t="s">
        <v>92</v>
      </c>
      <c r="I23" s="524" t="s">
        <v>92</v>
      </c>
      <c r="J23" s="524" t="s">
        <v>92</v>
      </c>
      <c r="K23" s="524" t="s">
        <v>92</v>
      </c>
      <c r="L23" s="524" t="s">
        <v>92</v>
      </c>
      <c r="M23" s="524" t="s">
        <v>92</v>
      </c>
    </row>
    <row r="24" spans="1:823" ht="14.4" thickBot="1" x14ac:dyDescent="0.35">
      <c r="A24" s="106"/>
      <c r="B24" s="211">
        <v>0</v>
      </c>
      <c r="C24" s="211" t="s">
        <v>96</v>
      </c>
      <c r="D24" s="525" t="s">
        <v>92</v>
      </c>
      <c r="E24" s="525" t="s">
        <v>92</v>
      </c>
      <c r="F24" s="525" t="s">
        <v>92</v>
      </c>
      <c r="G24" s="525" t="s">
        <v>92</v>
      </c>
      <c r="H24" s="525" t="s">
        <v>92</v>
      </c>
      <c r="I24" s="525" t="s">
        <v>92</v>
      </c>
      <c r="J24" s="525" t="s">
        <v>92</v>
      </c>
      <c r="K24" s="525" t="s">
        <v>92</v>
      </c>
      <c r="L24" s="525" t="s">
        <v>350</v>
      </c>
      <c r="M24" s="525" t="s">
        <v>92</v>
      </c>
    </row>
    <row r="25" spans="1:823" ht="342" customHeight="1" x14ac:dyDescent="0.3">
      <c r="A25" s="106"/>
      <c r="B25" s="294">
        <v>13</v>
      </c>
      <c r="C25" s="507" t="s">
        <v>97</v>
      </c>
      <c r="D25" s="507" t="s">
        <v>1015</v>
      </c>
      <c r="E25" s="507" t="s">
        <v>1016</v>
      </c>
      <c r="F25" s="507" t="s">
        <v>1017</v>
      </c>
      <c r="G25" s="507" t="s">
        <v>92</v>
      </c>
      <c r="H25" s="507" t="s">
        <v>92</v>
      </c>
      <c r="I25" s="507" t="s">
        <v>92</v>
      </c>
      <c r="J25" s="507" t="s">
        <v>92</v>
      </c>
      <c r="K25" s="507" t="s">
        <v>92</v>
      </c>
      <c r="L25" s="507" t="s">
        <v>92</v>
      </c>
      <c r="M25" s="508" t="s">
        <v>92</v>
      </c>
    </row>
    <row r="26" spans="1:823" ht="14.4" thickBot="1" x14ac:dyDescent="0.35">
      <c r="A26" s="106"/>
      <c r="B26" s="188">
        <v>0</v>
      </c>
      <c r="C26" s="590" t="s">
        <v>98</v>
      </c>
      <c r="D26" s="590" t="s">
        <v>92</v>
      </c>
      <c r="E26" s="590" t="s">
        <v>92</v>
      </c>
      <c r="F26" s="590" t="s">
        <v>92</v>
      </c>
      <c r="G26" s="590" t="s">
        <v>92</v>
      </c>
      <c r="H26" s="590" t="s">
        <v>92</v>
      </c>
      <c r="I26" s="590" t="s">
        <v>92</v>
      </c>
      <c r="J26" s="590" t="s">
        <v>92</v>
      </c>
      <c r="K26" s="590" t="s">
        <v>92</v>
      </c>
      <c r="L26" s="590" t="s">
        <v>92</v>
      </c>
      <c r="M26" s="189" t="s">
        <v>92</v>
      </c>
    </row>
    <row r="27" spans="1:823" ht="332.25" customHeight="1" x14ac:dyDescent="0.3">
      <c r="A27" s="106"/>
      <c r="B27" s="567">
        <v>8</v>
      </c>
      <c r="C27" s="567" t="s">
        <v>99</v>
      </c>
      <c r="D27" s="524" t="s">
        <v>1018</v>
      </c>
      <c r="E27" s="524" t="s">
        <v>1018</v>
      </c>
      <c r="F27" s="524" t="s">
        <v>92</v>
      </c>
      <c r="G27" s="524" t="s">
        <v>350</v>
      </c>
      <c r="H27" s="524" t="s">
        <v>92</v>
      </c>
      <c r="I27" s="524" t="s">
        <v>92</v>
      </c>
      <c r="J27" s="524" t="s">
        <v>92</v>
      </c>
      <c r="K27" s="524" t="s">
        <v>92</v>
      </c>
      <c r="L27" s="524" t="s">
        <v>92</v>
      </c>
      <c r="M27" s="524" t="s">
        <v>92</v>
      </c>
    </row>
    <row r="28" spans="1:823" ht="14.4" thickBot="1" x14ac:dyDescent="0.35">
      <c r="A28" s="106"/>
      <c r="B28" s="211">
        <v>0</v>
      </c>
      <c r="C28" s="211" t="s">
        <v>101</v>
      </c>
      <c r="D28" s="525" t="s">
        <v>92</v>
      </c>
      <c r="E28" s="525" t="s">
        <v>92</v>
      </c>
      <c r="F28" s="525" t="s">
        <v>92</v>
      </c>
      <c r="G28" s="525" t="s">
        <v>92</v>
      </c>
      <c r="H28" s="525" t="s">
        <v>92</v>
      </c>
      <c r="I28" s="525" t="s">
        <v>92</v>
      </c>
      <c r="J28" s="525" t="s">
        <v>92</v>
      </c>
      <c r="K28" s="525" t="s">
        <v>92</v>
      </c>
      <c r="L28" s="525" t="s">
        <v>92</v>
      </c>
      <c r="M28" s="525" t="s">
        <v>92</v>
      </c>
    </row>
    <row r="29" spans="1:823" ht="118.2" customHeight="1" x14ac:dyDescent="0.3">
      <c r="A29" s="106"/>
      <c r="B29" s="294">
        <v>5</v>
      </c>
      <c r="C29" s="507" t="s">
        <v>102</v>
      </c>
      <c r="D29" s="507" t="s">
        <v>1019</v>
      </c>
      <c r="E29" s="507" t="s">
        <v>1020</v>
      </c>
      <c r="F29" s="507" t="s">
        <v>92</v>
      </c>
      <c r="G29" s="507" t="s">
        <v>92</v>
      </c>
      <c r="H29" s="507" t="s">
        <v>92</v>
      </c>
      <c r="I29" s="507" t="s">
        <v>350</v>
      </c>
      <c r="J29" s="507" t="s">
        <v>92</v>
      </c>
      <c r="K29" s="507" t="s">
        <v>92</v>
      </c>
      <c r="L29" s="507" t="s">
        <v>92</v>
      </c>
      <c r="M29" s="508" t="s">
        <v>92</v>
      </c>
    </row>
    <row r="30" spans="1:823" ht="14.4" thickBot="1" x14ac:dyDescent="0.35">
      <c r="A30" s="106"/>
      <c r="B30" s="188">
        <v>0</v>
      </c>
      <c r="C30" s="590" t="s">
        <v>104</v>
      </c>
      <c r="D30" s="590" t="s">
        <v>92</v>
      </c>
      <c r="E30" s="590" t="s">
        <v>92</v>
      </c>
      <c r="F30" s="590" t="s">
        <v>92</v>
      </c>
      <c r="G30" s="590" t="s">
        <v>92</v>
      </c>
      <c r="H30" s="590" t="s">
        <v>350</v>
      </c>
      <c r="I30" s="590" t="s">
        <v>92</v>
      </c>
      <c r="J30" s="590" t="s">
        <v>92</v>
      </c>
      <c r="K30" s="590" t="s">
        <v>92</v>
      </c>
      <c r="L30" s="590" t="s">
        <v>92</v>
      </c>
      <c r="M30" s="189" t="s">
        <v>92</v>
      </c>
    </row>
    <row r="31" spans="1:823" ht="120" customHeight="1" x14ac:dyDescent="0.3">
      <c r="A31" s="106"/>
      <c r="B31" s="567">
        <v>4</v>
      </c>
      <c r="C31" s="567" t="s">
        <v>105</v>
      </c>
      <c r="D31" s="524" t="s">
        <v>1021</v>
      </c>
      <c r="E31" s="524" t="s">
        <v>1022</v>
      </c>
      <c r="F31" s="524" t="s">
        <v>92</v>
      </c>
      <c r="G31" s="524" t="s">
        <v>92</v>
      </c>
      <c r="H31" s="524" t="s">
        <v>92</v>
      </c>
      <c r="I31" s="524" t="s">
        <v>92</v>
      </c>
      <c r="J31" s="524" t="s">
        <v>92</v>
      </c>
      <c r="K31" s="524" t="s">
        <v>92</v>
      </c>
      <c r="L31" s="524" t="s">
        <v>92</v>
      </c>
      <c r="M31" s="524" t="s">
        <v>92</v>
      </c>
    </row>
    <row r="32" spans="1:823" ht="14.4" thickBot="1" x14ac:dyDescent="0.35">
      <c r="A32" s="106"/>
      <c r="B32" s="211">
        <v>0</v>
      </c>
      <c r="C32" s="211" t="s">
        <v>109</v>
      </c>
      <c r="D32" s="525" t="s">
        <v>92</v>
      </c>
      <c r="E32" s="525" t="s">
        <v>92</v>
      </c>
      <c r="F32" s="525" t="s">
        <v>92</v>
      </c>
      <c r="G32" s="525" t="s">
        <v>92</v>
      </c>
      <c r="H32" s="525" t="s">
        <v>92</v>
      </c>
      <c r="I32" s="525" t="s">
        <v>92</v>
      </c>
      <c r="J32" s="525" t="s">
        <v>92</v>
      </c>
      <c r="K32" s="525" t="s">
        <v>92</v>
      </c>
      <c r="L32" s="525" t="s">
        <v>92</v>
      </c>
      <c r="M32" s="525" t="s">
        <v>92</v>
      </c>
    </row>
    <row r="33" spans="1:13" x14ac:dyDescent="0.3">
      <c r="A33" s="106"/>
      <c r="B33" s="294">
        <v>0</v>
      </c>
      <c r="C33" s="507" t="s">
        <v>111</v>
      </c>
      <c r="D33" s="507" t="s">
        <v>92</v>
      </c>
      <c r="E33" s="507" t="s">
        <v>92</v>
      </c>
      <c r="F33" s="507" t="s">
        <v>92</v>
      </c>
      <c r="G33" s="507" t="s">
        <v>92</v>
      </c>
      <c r="H33" s="507" t="s">
        <v>92</v>
      </c>
      <c r="I33" s="507" t="s">
        <v>92</v>
      </c>
      <c r="J33" s="507" t="s">
        <v>92</v>
      </c>
      <c r="K33" s="507" t="s">
        <v>92</v>
      </c>
      <c r="L33" s="507" t="s">
        <v>92</v>
      </c>
      <c r="M33" s="508" t="s">
        <v>92</v>
      </c>
    </row>
    <row r="34" spans="1:13" ht="14.4" thickBot="1" x14ac:dyDescent="0.35">
      <c r="A34" s="106"/>
      <c r="B34" s="188">
        <v>0</v>
      </c>
      <c r="C34" s="590" t="s">
        <v>113</v>
      </c>
      <c r="D34" s="590" t="s">
        <v>92</v>
      </c>
      <c r="E34" s="590" t="s">
        <v>92</v>
      </c>
      <c r="F34" s="590" t="s">
        <v>92</v>
      </c>
      <c r="G34" s="590" t="s">
        <v>92</v>
      </c>
      <c r="H34" s="590" t="s">
        <v>92</v>
      </c>
      <c r="I34" s="590" t="s">
        <v>92</v>
      </c>
      <c r="J34" s="590" t="s">
        <v>92</v>
      </c>
      <c r="K34" s="590" t="s">
        <v>118</v>
      </c>
      <c r="L34" s="590" t="s">
        <v>92</v>
      </c>
      <c r="M34" s="189" t="s">
        <v>92</v>
      </c>
    </row>
    <row r="35" spans="1:13" x14ac:dyDescent="0.3">
      <c r="A35" s="106"/>
      <c r="B35" s="567">
        <v>0</v>
      </c>
      <c r="C35" s="567" t="s">
        <v>114</v>
      </c>
      <c r="D35" s="524" t="s">
        <v>92</v>
      </c>
      <c r="E35" s="524" t="s">
        <v>92</v>
      </c>
      <c r="F35" s="524" t="s">
        <v>92</v>
      </c>
      <c r="G35" s="524" t="s">
        <v>92</v>
      </c>
      <c r="H35" s="524" t="s">
        <v>92</v>
      </c>
      <c r="I35" s="524" t="s">
        <v>92</v>
      </c>
      <c r="J35" s="524" t="s">
        <v>92</v>
      </c>
      <c r="K35" s="524" t="s">
        <v>92</v>
      </c>
      <c r="L35" s="524" t="s">
        <v>92</v>
      </c>
      <c r="M35" s="524" t="s">
        <v>92</v>
      </c>
    </row>
    <row r="36" spans="1:13" ht="96" customHeight="1" thickBot="1" x14ac:dyDescent="0.35">
      <c r="A36" s="106"/>
      <c r="B36" s="211">
        <v>25</v>
      </c>
      <c r="C36" s="211" t="s">
        <v>115</v>
      </c>
      <c r="D36" s="525" t="s">
        <v>1023</v>
      </c>
      <c r="E36" s="525" t="s">
        <v>1024</v>
      </c>
      <c r="F36" s="525" t="s">
        <v>1025</v>
      </c>
      <c r="G36" s="525" t="s">
        <v>1026</v>
      </c>
      <c r="H36" s="525" t="s">
        <v>1027</v>
      </c>
      <c r="I36" s="525" t="s">
        <v>1028</v>
      </c>
      <c r="J36" s="525" t="s">
        <v>1029</v>
      </c>
      <c r="K36" s="525" t="s">
        <v>1030</v>
      </c>
      <c r="L36" s="525" t="s">
        <v>1031</v>
      </c>
      <c r="M36" s="525" t="s">
        <v>92</v>
      </c>
    </row>
    <row r="37" spans="1:13" ht="325.5" customHeight="1" x14ac:dyDescent="0.3">
      <c r="A37" s="106"/>
      <c r="B37" s="294">
        <v>16</v>
      </c>
      <c r="C37" s="507" t="s">
        <v>116</v>
      </c>
      <c r="D37" s="507" t="s">
        <v>1032</v>
      </c>
      <c r="E37" s="507" t="s">
        <v>1033</v>
      </c>
      <c r="F37" s="507" t="s">
        <v>1034</v>
      </c>
      <c r="G37" s="507" t="s">
        <v>350</v>
      </c>
      <c r="H37" s="507" t="s">
        <v>92</v>
      </c>
      <c r="I37" s="507" t="s">
        <v>92</v>
      </c>
      <c r="J37" s="507" t="s">
        <v>92</v>
      </c>
      <c r="K37" s="507" t="s">
        <v>92</v>
      </c>
      <c r="L37" s="507" t="s">
        <v>92</v>
      </c>
      <c r="M37" s="508" t="s">
        <v>92</v>
      </c>
    </row>
    <row r="38" spans="1:13" ht="14.4" thickBot="1" x14ac:dyDescent="0.35">
      <c r="A38" s="106"/>
      <c r="B38" s="188">
        <v>0</v>
      </c>
      <c r="C38" s="590" t="s">
        <v>117</v>
      </c>
      <c r="D38" s="590" t="s">
        <v>92</v>
      </c>
      <c r="E38" s="590" t="s">
        <v>92</v>
      </c>
      <c r="F38" s="590" t="s">
        <v>92</v>
      </c>
      <c r="G38" s="590" t="s">
        <v>92</v>
      </c>
      <c r="H38" s="590" t="s">
        <v>92</v>
      </c>
      <c r="I38" s="590" t="s">
        <v>92</v>
      </c>
      <c r="J38" s="590" t="s">
        <v>92</v>
      </c>
      <c r="K38" s="590" t="s">
        <v>92</v>
      </c>
      <c r="L38" s="590" t="s">
        <v>92</v>
      </c>
      <c r="M38" s="189" t="s">
        <v>92</v>
      </c>
    </row>
    <row r="39" spans="1:13" ht="61.5" customHeight="1" thickBot="1" x14ac:dyDescent="0.35">
      <c r="A39" s="106"/>
      <c r="B39" s="295">
        <v>6</v>
      </c>
      <c r="C39" s="314" t="s">
        <v>15</v>
      </c>
      <c r="D39" s="537" t="s">
        <v>1035</v>
      </c>
      <c r="E39" s="537" t="s">
        <v>1036</v>
      </c>
      <c r="F39" s="537" t="s">
        <v>1037</v>
      </c>
      <c r="G39" s="537" t="s">
        <v>92</v>
      </c>
      <c r="H39" s="537" t="s">
        <v>1038</v>
      </c>
      <c r="I39" s="537" t="s">
        <v>1038</v>
      </c>
      <c r="J39" s="537" t="s">
        <v>92</v>
      </c>
      <c r="K39" s="537" t="s">
        <v>92</v>
      </c>
      <c r="L39" s="537" t="s">
        <v>92</v>
      </c>
      <c r="M39" s="537" t="s">
        <v>92</v>
      </c>
    </row>
    <row r="40" spans="1:13" ht="36" customHeight="1" thickBot="1" x14ac:dyDescent="0.35">
      <c r="A40" s="106"/>
      <c r="B40" s="315" t="s">
        <v>118</v>
      </c>
      <c r="C40" s="316" t="s">
        <v>119</v>
      </c>
      <c r="D40" s="316" t="s">
        <v>118</v>
      </c>
      <c r="E40" s="316" t="s">
        <v>118</v>
      </c>
      <c r="F40" s="316" t="s">
        <v>118</v>
      </c>
      <c r="G40" s="316" t="s">
        <v>118</v>
      </c>
      <c r="H40" s="316" t="s">
        <v>118</v>
      </c>
      <c r="I40" s="316" t="s">
        <v>118</v>
      </c>
      <c r="J40" s="316" t="s">
        <v>118</v>
      </c>
      <c r="K40" s="316" t="s">
        <v>118</v>
      </c>
      <c r="L40" s="316" t="s">
        <v>118</v>
      </c>
      <c r="M40" s="317" t="s">
        <v>118</v>
      </c>
    </row>
    <row r="41" spans="1:13" x14ac:dyDescent="0.3">
      <c r="A41" s="296"/>
      <c r="B41" s="198" t="s">
        <v>118</v>
      </c>
      <c r="C41" s="198" t="s">
        <v>118</v>
      </c>
      <c r="D41" s="297" t="s">
        <v>118</v>
      </c>
      <c r="E41" s="297" t="s">
        <v>118</v>
      </c>
      <c r="F41" s="297" t="s">
        <v>118</v>
      </c>
      <c r="G41" s="297" t="s">
        <v>118</v>
      </c>
      <c r="H41" s="297" t="s">
        <v>118</v>
      </c>
      <c r="I41" s="297" t="s">
        <v>118</v>
      </c>
      <c r="J41" s="297" t="s">
        <v>118</v>
      </c>
      <c r="K41" s="297" t="s">
        <v>118</v>
      </c>
      <c r="L41" s="297" t="s">
        <v>118</v>
      </c>
      <c r="M41" s="297" t="s">
        <v>118</v>
      </c>
    </row>
    <row r="48" spans="1:13" x14ac:dyDescent="0.3">
      <c r="F48" s="242" t="s">
        <v>1039</v>
      </c>
    </row>
  </sheetData>
  <mergeCells count="14">
    <mergeCell ref="D20:M20"/>
    <mergeCell ref="B16:C16"/>
    <mergeCell ref="L7:M7"/>
    <mergeCell ref="B9:B15"/>
    <mergeCell ref="B18:C18"/>
    <mergeCell ref="B19:C19"/>
    <mergeCell ref="D17:M17"/>
    <mergeCell ref="D18:M18"/>
    <mergeCell ref="J7:K7"/>
    <mergeCell ref="C3:F3"/>
    <mergeCell ref="C4:F4"/>
    <mergeCell ref="E6:G6"/>
    <mergeCell ref="F7:G7"/>
    <mergeCell ref="H7:I7"/>
  </mergeCells>
  <pageMargins left="0.7" right="0.7" top="0.75" bottom="0.75" header="0.3" footer="0.3"/>
  <pageSetup paperSize="256" scale="43" orientation="landscape" r:id="rId1"/>
  <rowBreaks count="1" manualBreakCount="1">
    <brk id="1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05E9B-2BD5-433B-88FA-D762CFA7CA43}">
  <dimension ref="A1:K44"/>
  <sheetViews>
    <sheetView showGridLines="0" zoomScale="70" zoomScaleNormal="70" zoomScaleSheetLayoutView="80" zoomScalePageLayoutView="150" workbookViewId="0">
      <pane xSplit="2" ySplit="7" topLeftCell="C8" activePane="bottomRight" state="frozen"/>
      <selection pane="topRight" activeCell="C1" sqref="C1"/>
      <selection pane="bottomLeft" activeCell="A8" sqref="A8"/>
      <selection pane="bottomRight" activeCell="C8" sqref="C8"/>
    </sheetView>
  </sheetViews>
  <sheetFormatPr defaultColWidth="8.77734375" defaultRowHeight="13.2" x14ac:dyDescent="0.25"/>
  <cols>
    <col min="1" max="1" width="19.77734375" style="78" customWidth="1"/>
    <col min="2" max="2" width="21" style="78" customWidth="1"/>
    <col min="3" max="3" width="61.44140625" style="78" customWidth="1"/>
    <col min="4" max="4" width="33.44140625" style="78" customWidth="1"/>
    <col min="5" max="5" width="61" style="78" customWidth="1"/>
    <col min="6" max="6" width="26" style="78" bestFit="1" customWidth="1"/>
    <col min="7" max="7" width="53.21875" style="78" customWidth="1"/>
    <col min="8" max="8" width="114" style="119" customWidth="1"/>
    <col min="9" max="9" width="219.77734375" style="119" customWidth="1"/>
    <col min="10" max="10" width="86.21875" style="78" customWidth="1"/>
    <col min="11" max="11" width="64.5546875" style="78" customWidth="1"/>
    <col min="12" max="49" width="8.77734375" style="78"/>
    <col min="50" max="50" width="6" style="78" customWidth="1"/>
    <col min="51" max="16384" width="8.77734375" style="78"/>
  </cols>
  <sheetData>
    <row r="1" spans="1:11" s="118" customFormat="1" ht="26.4" thickBot="1" x14ac:dyDescent="0.55000000000000004">
      <c r="A1" s="75" t="s">
        <v>1040</v>
      </c>
      <c r="B1" s="434"/>
      <c r="C1" s="434"/>
      <c r="D1" s="434"/>
      <c r="E1" s="434"/>
      <c r="F1" s="434"/>
      <c r="G1" s="434"/>
      <c r="H1" s="434"/>
      <c r="I1" s="434"/>
      <c r="J1" s="434"/>
      <c r="K1" s="434"/>
    </row>
    <row r="2" spans="1:11" ht="14.55" customHeight="1" thickTop="1" thickBot="1" x14ac:dyDescent="0.35">
      <c r="A2" s="435"/>
      <c r="B2" s="436"/>
      <c r="C2" s="436"/>
      <c r="D2" s="436"/>
      <c r="E2" s="436"/>
      <c r="F2" s="436"/>
      <c r="G2" s="436"/>
      <c r="H2" s="436"/>
      <c r="I2" s="436"/>
      <c r="J2" s="436"/>
      <c r="K2" s="436"/>
    </row>
    <row r="3" spans="1:11" s="440" customFormat="1" ht="13.8" x14ac:dyDescent="0.3">
      <c r="A3" s="437" t="s">
        <v>121</v>
      </c>
      <c r="B3" s="444" t="s">
        <v>433</v>
      </c>
      <c r="C3" s="438"/>
      <c r="D3" s="438"/>
      <c r="E3" s="438"/>
      <c r="F3" s="438"/>
      <c r="G3" s="438"/>
      <c r="H3" s="438"/>
      <c r="I3" s="438"/>
      <c r="J3" s="438"/>
      <c r="K3" s="439"/>
    </row>
    <row r="4" spans="1:11" s="440" customFormat="1" ht="14.4" thickBot="1" x14ac:dyDescent="0.35">
      <c r="A4" s="441" t="s">
        <v>123</v>
      </c>
      <c r="B4" s="445" t="s">
        <v>43</v>
      </c>
      <c r="C4" s="442"/>
      <c r="D4" s="442"/>
      <c r="E4" s="442"/>
      <c r="F4" s="442"/>
      <c r="G4" s="442"/>
      <c r="H4" s="442"/>
      <c r="I4" s="442"/>
      <c r="J4" s="442"/>
      <c r="K4" s="443"/>
    </row>
    <row r="5" spans="1:11" s="873" customFormat="1" ht="13.8" thickBot="1" x14ac:dyDescent="0.3"/>
    <row r="6" spans="1:11" ht="30.6" customHeight="1" x14ac:dyDescent="0.25">
      <c r="A6" s="874" t="s">
        <v>125</v>
      </c>
      <c r="B6" s="874"/>
      <c r="C6" s="875" t="s">
        <v>1041</v>
      </c>
      <c r="D6" s="875"/>
      <c r="E6" s="875"/>
      <c r="F6" s="874" t="s">
        <v>1042</v>
      </c>
      <c r="G6" s="874"/>
      <c r="H6" s="874"/>
      <c r="I6" s="575" t="s">
        <v>1043</v>
      </c>
      <c r="J6" s="874" t="s">
        <v>1044</v>
      </c>
      <c r="K6" s="874"/>
    </row>
    <row r="7" spans="1:11" ht="59.25" customHeight="1" x14ac:dyDescent="0.25">
      <c r="A7" s="871" t="s">
        <v>132</v>
      </c>
      <c r="B7" s="871"/>
      <c r="C7" s="574" t="s">
        <v>1045</v>
      </c>
      <c r="D7" s="574" t="s">
        <v>1046</v>
      </c>
      <c r="E7" s="574" t="s">
        <v>1047</v>
      </c>
      <c r="F7" s="872" t="s">
        <v>1048</v>
      </c>
      <c r="G7" s="872"/>
      <c r="H7" s="568" t="s">
        <v>1049</v>
      </c>
      <c r="I7" s="568" t="s">
        <v>1050</v>
      </c>
      <c r="J7" s="568" t="s">
        <v>1051</v>
      </c>
      <c r="K7" s="574" t="s">
        <v>1052</v>
      </c>
    </row>
    <row r="8" spans="1:11" ht="41.55" customHeight="1" x14ac:dyDescent="0.25">
      <c r="A8" s="882" t="s">
        <v>542</v>
      </c>
      <c r="B8" s="883"/>
      <c r="C8" s="561"/>
      <c r="D8" s="561"/>
      <c r="E8" s="561"/>
      <c r="F8" s="879"/>
      <c r="G8" s="880"/>
      <c r="H8" s="561" t="s">
        <v>1053</v>
      </c>
      <c r="I8" s="561"/>
      <c r="J8" s="561"/>
      <c r="K8" s="561"/>
    </row>
    <row r="9" spans="1:11" ht="262.5" customHeight="1" x14ac:dyDescent="0.25">
      <c r="A9" s="884" t="s">
        <v>140</v>
      </c>
      <c r="B9" s="884"/>
      <c r="C9" s="885" t="s">
        <v>1054</v>
      </c>
      <c r="D9" s="885"/>
      <c r="E9" s="885"/>
      <c r="F9" s="885" t="s">
        <v>1055</v>
      </c>
      <c r="G9" s="885"/>
      <c r="H9" s="573" t="s">
        <v>1056</v>
      </c>
      <c r="I9" s="573" t="s">
        <v>1057</v>
      </c>
      <c r="J9" s="573" t="s">
        <v>1058</v>
      </c>
      <c r="K9" s="573" t="s">
        <v>1059</v>
      </c>
    </row>
    <row r="10" spans="1:11" ht="78.75" customHeight="1" x14ac:dyDescent="0.25">
      <c r="A10" s="871" t="s">
        <v>148</v>
      </c>
      <c r="B10" s="574" t="s">
        <v>1060</v>
      </c>
      <c r="C10" s="563"/>
      <c r="D10" s="563" t="s">
        <v>1061</v>
      </c>
      <c r="E10" s="563" t="s">
        <v>1061</v>
      </c>
      <c r="F10" s="795" t="s">
        <v>1061</v>
      </c>
      <c r="G10" s="795"/>
      <c r="H10" s="563"/>
      <c r="I10" s="563"/>
      <c r="J10" s="563"/>
      <c r="K10" s="563"/>
    </row>
    <row r="11" spans="1:11" ht="27" customHeight="1" x14ac:dyDescent="0.25">
      <c r="A11" s="871"/>
      <c r="B11" s="574" t="s">
        <v>1062</v>
      </c>
      <c r="C11" s="563"/>
      <c r="D11" s="563"/>
      <c r="E11" s="563"/>
      <c r="F11" s="795" t="s">
        <v>1063</v>
      </c>
      <c r="G11" s="795"/>
      <c r="H11" s="881" t="s">
        <v>1063</v>
      </c>
      <c r="I11" s="881"/>
      <c r="J11" s="881"/>
      <c r="K11" s="563"/>
    </row>
    <row r="12" spans="1:11" ht="31.2" customHeight="1" x14ac:dyDescent="0.25">
      <c r="A12" s="871"/>
      <c r="B12" s="574" t="s">
        <v>1064</v>
      </c>
      <c r="C12" s="563"/>
      <c r="D12" s="563"/>
      <c r="E12" s="563"/>
      <c r="F12" s="795"/>
      <c r="G12" s="795"/>
      <c r="H12" s="563"/>
      <c r="I12" s="563"/>
      <c r="J12" s="563"/>
      <c r="K12" s="563"/>
    </row>
    <row r="13" spans="1:11" ht="33.6" customHeight="1" x14ac:dyDescent="0.25">
      <c r="A13" s="871"/>
      <c r="B13" s="574" t="s">
        <v>1065</v>
      </c>
      <c r="C13" s="213"/>
      <c r="D13" s="213"/>
      <c r="E13" s="213"/>
      <c r="F13" s="881"/>
      <c r="G13" s="881"/>
      <c r="H13" s="213" t="s">
        <v>1066</v>
      </c>
      <c r="I13" s="213"/>
      <c r="J13" s="213"/>
      <c r="K13" s="213"/>
    </row>
    <row r="14" spans="1:11" ht="32.25" customHeight="1" x14ac:dyDescent="0.25">
      <c r="A14" s="871"/>
      <c r="B14" s="574" t="s">
        <v>1067</v>
      </c>
      <c r="C14" s="213"/>
      <c r="D14" s="213"/>
      <c r="E14" s="213"/>
      <c r="F14" s="671" t="s">
        <v>1068</v>
      </c>
      <c r="G14" s="671"/>
      <c r="H14" s="213"/>
      <c r="I14" s="213"/>
      <c r="J14" s="213"/>
      <c r="K14" s="213"/>
    </row>
    <row r="15" spans="1:11" ht="32.25" customHeight="1" x14ac:dyDescent="0.25">
      <c r="A15" s="871"/>
      <c r="B15" s="574" t="s">
        <v>1069</v>
      </c>
      <c r="C15" s="213" t="s">
        <v>1070</v>
      </c>
      <c r="D15" s="213" t="s">
        <v>1071</v>
      </c>
      <c r="E15" s="213" t="s">
        <v>1071</v>
      </c>
      <c r="F15" s="671" t="s">
        <v>1071</v>
      </c>
      <c r="G15" s="671"/>
      <c r="H15" s="213"/>
      <c r="I15" s="213"/>
      <c r="J15" s="213"/>
      <c r="K15" s="213"/>
    </row>
    <row r="16" spans="1:11" ht="40.5" customHeight="1" x14ac:dyDescent="0.25">
      <c r="A16" s="876" t="s">
        <v>156</v>
      </c>
      <c r="B16" s="877"/>
      <c r="C16" s="878" t="s">
        <v>1072</v>
      </c>
      <c r="D16" s="878"/>
      <c r="E16" s="878"/>
      <c r="F16" s="878" t="s">
        <v>1073</v>
      </c>
      <c r="G16" s="878"/>
      <c r="H16" s="878"/>
      <c r="I16" s="571" t="s">
        <v>1074</v>
      </c>
      <c r="J16" s="878" t="s">
        <v>1075</v>
      </c>
      <c r="K16" s="878"/>
    </row>
    <row r="17" spans="1:11" s="182" customFormat="1" ht="81.599999999999994" customHeight="1" x14ac:dyDescent="0.25">
      <c r="A17" s="871" t="s">
        <v>564</v>
      </c>
      <c r="B17" s="319" t="s">
        <v>1076</v>
      </c>
      <c r="C17" s="889" t="s">
        <v>1077</v>
      </c>
      <c r="D17" s="889"/>
      <c r="E17" s="889"/>
      <c r="F17" s="889" t="s">
        <v>1078</v>
      </c>
      <c r="G17" s="889"/>
      <c r="H17" s="889"/>
      <c r="I17" s="569" t="s">
        <v>1079</v>
      </c>
      <c r="J17" s="889" t="s">
        <v>1078</v>
      </c>
      <c r="K17" s="889"/>
    </row>
    <row r="18" spans="1:11" s="182" customFormat="1" ht="78" customHeight="1" x14ac:dyDescent="0.25">
      <c r="A18" s="871"/>
      <c r="B18" s="319" t="s">
        <v>633</v>
      </c>
      <c r="C18" s="889" t="s">
        <v>1080</v>
      </c>
      <c r="D18" s="889"/>
      <c r="E18" s="889"/>
      <c r="F18" s="889" t="s">
        <v>1081</v>
      </c>
      <c r="G18" s="889"/>
      <c r="H18" s="889"/>
      <c r="I18" s="569" t="s">
        <v>1082</v>
      </c>
      <c r="J18" s="889" t="s">
        <v>1081</v>
      </c>
      <c r="K18" s="889"/>
    </row>
    <row r="19" spans="1:11" s="182" customFormat="1" ht="99.6" customHeight="1" x14ac:dyDescent="0.25">
      <c r="A19" s="871"/>
      <c r="B19" s="319" t="s">
        <v>638</v>
      </c>
      <c r="C19" s="889" t="s">
        <v>1083</v>
      </c>
      <c r="D19" s="889"/>
      <c r="E19" s="889"/>
      <c r="F19" s="889" t="s">
        <v>1084</v>
      </c>
      <c r="G19" s="889"/>
      <c r="H19" s="889"/>
      <c r="I19" s="569" t="s">
        <v>1085</v>
      </c>
      <c r="J19" s="889" t="s">
        <v>1086</v>
      </c>
      <c r="K19" s="889"/>
    </row>
    <row r="20" spans="1:11" s="101" customFormat="1" ht="61.95" customHeight="1" thickBot="1" x14ac:dyDescent="0.35">
      <c r="A20" s="890" t="s">
        <v>163</v>
      </c>
      <c r="B20" s="891"/>
      <c r="C20" s="892" t="s">
        <v>1087</v>
      </c>
      <c r="D20" s="892"/>
      <c r="E20" s="892"/>
      <c r="F20" s="892" t="s">
        <v>1088</v>
      </c>
      <c r="G20" s="892"/>
      <c r="H20" s="892"/>
      <c r="I20" s="446" t="s">
        <v>1089</v>
      </c>
      <c r="J20" s="893" t="s">
        <v>1090</v>
      </c>
      <c r="K20" s="893"/>
    </row>
    <row r="21" spans="1:11" ht="13.8" x14ac:dyDescent="0.3">
      <c r="A21" s="894" t="s">
        <v>85</v>
      </c>
      <c r="B21" s="895"/>
      <c r="C21" s="886" t="s">
        <v>118</v>
      </c>
      <c r="D21" s="887"/>
      <c r="E21" s="887"/>
      <c r="F21" s="887"/>
      <c r="G21" s="887"/>
      <c r="H21" s="887"/>
      <c r="I21" s="887"/>
      <c r="J21" s="887"/>
      <c r="K21" s="888"/>
    </row>
    <row r="22" spans="1:11" ht="15.75" customHeight="1" thickBot="1" x14ac:dyDescent="0.35">
      <c r="A22" s="209" t="s">
        <v>86</v>
      </c>
      <c r="B22" s="210" t="s">
        <v>87</v>
      </c>
      <c r="C22" s="652" t="s">
        <v>118</v>
      </c>
      <c r="D22" s="653"/>
      <c r="E22" s="653"/>
      <c r="F22" s="653"/>
      <c r="G22" s="653"/>
      <c r="H22" s="653"/>
      <c r="I22" s="653"/>
      <c r="J22" s="653"/>
      <c r="K22" s="742"/>
    </row>
    <row r="23" spans="1:11" s="119" customFormat="1" ht="354" customHeight="1" x14ac:dyDescent="0.25">
      <c r="A23" s="294" t="s">
        <v>1091</v>
      </c>
      <c r="B23" s="507" t="s">
        <v>88</v>
      </c>
      <c r="C23" s="507" t="s">
        <v>1092</v>
      </c>
      <c r="D23" s="507" t="s">
        <v>92</v>
      </c>
      <c r="E23" s="507" t="s">
        <v>92</v>
      </c>
      <c r="F23" s="507" t="s">
        <v>92</v>
      </c>
      <c r="G23" s="507" t="s">
        <v>92</v>
      </c>
      <c r="H23" s="507" t="s">
        <v>92</v>
      </c>
      <c r="I23" s="507" t="s">
        <v>92</v>
      </c>
      <c r="J23" s="507" t="s">
        <v>1092</v>
      </c>
      <c r="K23" s="508" t="s">
        <v>1093</v>
      </c>
    </row>
    <row r="24" spans="1:11" s="119" customFormat="1" ht="14.4" thickBot="1" x14ac:dyDescent="0.3">
      <c r="A24" s="188">
        <v>0</v>
      </c>
      <c r="B24" s="590" t="s">
        <v>91</v>
      </c>
      <c r="C24" s="590" t="s">
        <v>92</v>
      </c>
      <c r="D24" s="590" t="s">
        <v>92</v>
      </c>
      <c r="E24" s="590" t="s">
        <v>92</v>
      </c>
      <c r="F24" s="590" t="s">
        <v>92</v>
      </c>
      <c r="G24" s="590" t="s">
        <v>92</v>
      </c>
      <c r="H24" s="590" t="s">
        <v>92</v>
      </c>
      <c r="I24" s="590" t="s">
        <v>92</v>
      </c>
      <c r="J24" s="590" t="s">
        <v>92</v>
      </c>
      <c r="K24" s="189" t="s">
        <v>92</v>
      </c>
    </row>
    <row r="25" spans="1:11" s="119" customFormat="1" ht="13.8" x14ac:dyDescent="0.25">
      <c r="A25" s="567">
        <v>0</v>
      </c>
      <c r="B25" s="567" t="s">
        <v>93</v>
      </c>
      <c r="C25" s="524" t="s">
        <v>92</v>
      </c>
      <c r="D25" s="524" t="s">
        <v>92</v>
      </c>
      <c r="E25" s="524" t="s">
        <v>92</v>
      </c>
      <c r="F25" s="524" t="s">
        <v>92</v>
      </c>
      <c r="G25" s="524" t="s">
        <v>92</v>
      </c>
      <c r="H25" s="524" t="s">
        <v>92</v>
      </c>
      <c r="I25" s="524" t="s">
        <v>92</v>
      </c>
      <c r="J25" s="524" t="s">
        <v>92</v>
      </c>
      <c r="K25" s="524" t="s">
        <v>92</v>
      </c>
    </row>
    <row r="26" spans="1:11" s="119" customFormat="1" ht="14.4" thickBot="1" x14ac:dyDescent="0.3">
      <c r="A26" s="211">
        <v>0</v>
      </c>
      <c r="B26" s="211" t="s">
        <v>96</v>
      </c>
      <c r="C26" s="525" t="s">
        <v>92</v>
      </c>
      <c r="D26" s="525" t="s">
        <v>92</v>
      </c>
      <c r="E26" s="525" t="s">
        <v>92</v>
      </c>
      <c r="F26" s="525" t="s">
        <v>92</v>
      </c>
      <c r="G26" s="525" t="s">
        <v>92</v>
      </c>
      <c r="H26" s="525" t="s">
        <v>92</v>
      </c>
      <c r="I26" s="525" t="s">
        <v>92</v>
      </c>
      <c r="J26" s="525" t="s">
        <v>92</v>
      </c>
      <c r="K26" s="525" t="s">
        <v>92</v>
      </c>
    </row>
    <row r="27" spans="1:11" s="119" customFormat="1" ht="13.8" x14ac:dyDescent="0.25">
      <c r="A27" s="294">
        <v>0</v>
      </c>
      <c r="B27" s="507" t="s">
        <v>97</v>
      </c>
      <c r="C27" s="507" t="s">
        <v>92</v>
      </c>
      <c r="D27" s="507" t="s">
        <v>92</v>
      </c>
      <c r="E27" s="507" t="s">
        <v>92</v>
      </c>
      <c r="F27" s="507" t="s">
        <v>92</v>
      </c>
      <c r="G27" s="507" t="s">
        <v>92</v>
      </c>
      <c r="H27" s="507" t="s">
        <v>92</v>
      </c>
      <c r="I27" s="507" t="s">
        <v>92</v>
      </c>
      <c r="J27" s="507" t="s">
        <v>92</v>
      </c>
      <c r="K27" s="508" t="s">
        <v>92</v>
      </c>
    </row>
    <row r="28" spans="1:11" s="119" customFormat="1" ht="14.4" thickBot="1" x14ac:dyDescent="0.3">
      <c r="A28" s="188">
        <v>0</v>
      </c>
      <c r="B28" s="590" t="s">
        <v>98</v>
      </c>
      <c r="C28" s="590" t="s">
        <v>92</v>
      </c>
      <c r="D28" s="590" t="s">
        <v>92</v>
      </c>
      <c r="E28" s="590" t="s">
        <v>92</v>
      </c>
      <c r="F28" s="590" t="s">
        <v>92</v>
      </c>
      <c r="G28" s="590" t="s">
        <v>92</v>
      </c>
      <c r="H28" s="590" t="s">
        <v>92</v>
      </c>
      <c r="I28" s="590" t="s">
        <v>92</v>
      </c>
      <c r="J28" s="590" t="s">
        <v>92</v>
      </c>
      <c r="K28" s="189" t="s">
        <v>92</v>
      </c>
    </row>
    <row r="29" spans="1:11" s="119" customFormat="1" ht="13.8" x14ac:dyDescent="0.25">
      <c r="A29" s="567">
        <v>0</v>
      </c>
      <c r="B29" s="567" t="s">
        <v>99</v>
      </c>
      <c r="C29" s="524" t="s">
        <v>92</v>
      </c>
      <c r="D29" s="524" t="s">
        <v>92</v>
      </c>
      <c r="E29" s="524" t="s">
        <v>92</v>
      </c>
      <c r="F29" s="524" t="s">
        <v>92</v>
      </c>
      <c r="G29" s="524" t="s">
        <v>92</v>
      </c>
      <c r="H29" s="524" t="s">
        <v>92</v>
      </c>
      <c r="I29" s="524" t="s">
        <v>92</v>
      </c>
      <c r="J29" s="524" t="s">
        <v>92</v>
      </c>
      <c r="K29" s="524" t="s">
        <v>92</v>
      </c>
    </row>
    <row r="30" spans="1:11" s="119" customFormat="1" ht="14.4" thickBot="1" x14ac:dyDescent="0.3">
      <c r="A30" s="211">
        <v>0</v>
      </c>
      <c r="B30" s="211" t="s">
        <v>101</v>
      </c>
      <c r="C30" s="525" t="s">
        <v>92</v>
      </c>
      <c r="D30" s="525" t="s">
        <v>92</v>
      </c>
      <c r="E30" s="525" t="s">
        <v>92</v>
      </c>
      <c r="F30" s="525" t="s">
        <v>92</v>
      </c>
      <c r="G30" s="525" t="s">
        <v>92</v>
      </c>
      <c r="H30" s="525" t="s">
        <v>92</v>
      </c>
      <c r="I30" s="525" t="s">
        <v>92</v>
      </c>
      <c r="J30" s="525" t="s">
        <v>92</v>
      </c>
      <c r="K30" s="525" t="s">
        <v>92</v>
      </c>
    </row>
    <row r="31" spans="1:11" s="119" customFormat="1" ht="13.8" x14ac:dyDescent="0.25">
      <c r="A31" s="294">
        <v>0</v>
      </c>
      <c r="B31" s="507" t="s">
        <v>102</v>
      </c>
      <c r="C31" s="507" t="s">
        <v>92</v>
      </c>
      <c r="D31" s="507" t="s">
        <v>92</v>
      </c>
      <c r="E31" s="507" t="s">
        <v>92</v>
      </c>
      <c r="F31" s="507" t="s">
        <v>92</v>
      </c>
      <c r="G31" s="507" t="s">
        <v>92</v>
      </c>
      <c r="H31" s="507" t="s">
        <v>92</v>
      </c>
      <c r="I31" s="507" t="s">
        <v>92</v>
      </c>
      <c r="J31" s="507" t="s">
        <v>92</v>
      </c>
      <c r="K31" s="508" t="s">
        <v>92</v>
      </c>
    </row>
    <row r="32" spans="1:11" s="119" customFormat="1" ht="14.4" thickBot="1" x14ac:dyDescent="0.3">
      <c r="A32" s="188">
        <v>0</v>
      </c>
      <c r="B32" s="590" t="s">
        <v>104</v>
      </c>
      <c r="C32" s="590" t="s">
        <v>92</v>
      </c>
      <c r="D32" s="590" t="s">
        <v>92</v>
      </c>
      <c r="E32" s="590" t="s">
        <v>92</v>
      </c>
      <c r="F32" s="590" t="s">
        <v>92</v>
      </c>
      <c r="G32" s="590" t="s">
        <v>92</v>
      </c>
      <c r="H32" s="590" t="s">
        <v>92</v>
      </c>
      <c r="I32" s="590" t="s">
        <v>92</v>
      </c>
      <c r="J32" s="590" t="s">
        <v>92</v>
      </c>
      <c r="K32" s="189" t="s">
        <v>92</v>
      </c>
    </row>
    <row r="33" spans="1:11" s="119" customFormat="1" ht="243.75" customHeight="1" x14ac:dyDescent="0.25">
      <c r="A33" s="898">
        <v>70</v>
      </c>
      <c r="B33" s="898" t="s">
        <v>105</v>
      </c>
      <c r="C33" s="706" t="s">
        <v>1094</v>
      </c>
      <c r="D33" s="706" t="s">
        <v>92</v>
      </c>
      <c r="E33" s="706" t="s">
        <v>92</v>
      </c>
      <c r="F33" s="706" t="s">
        <v>92</v>
      </c>
      <c r="G33" s="706" t="s">
        <v>1095</v>
      </c>
      <c r="H33" s="706" t="s">
        <v>1096</v>
      </c>
      <c r="I33" s="706" t="s">
        <v>1097</v>
      </c>
      <c r="J33" s="706" t="s">
        <v>1098</v>
      </c>
      <c r="K33" s="706" t="s">
        <v>1099</v>
      </c>
    </row>
    <row r="34" spans="1:11" s="119" customFormat="1" ht="213" customHeight="1" x14ac:dyDescent="0.25">
      <c r="A34" s="899"/>
      <c r="B34" s="899"/>
      <c r="C34" s="896"/>
      <c r="D34" s="896"/>
      <c r="E34" s="896"/>
      <c r="F34" s="896"/>
      <c r="G34" s="896"/>
      <c r="H34" s="896"/>
      <c r="I34" s="896"/>
      <c r="J34" s="896"/>
      <c r="K34" s="896"/>
    </row>
    <row r="35" spans="1:11" s="119" customFormat="1" ht="14.4" thickBot="1" x14ac:dyDescent="0.3">
      <c r="A35" s="211">
        <v>0</v>
      </c>
      <c r="B35" s="211" t="s">
        <v>109</v>
      </c>
      <c r="C35" s="525" t="s">
        <v>118</v>
      </c>
      <c r="D35" s="525" t="s">
        <v>92</v>
      </c>
      <c r="E35" s="525" t="s">
        <v>92</v>
      </c>
      <c r="F35" s="525" t="s">
        <v>92</v>
      </c>
      <c r="G35" s="525" t="s">
        <v>92</v>
      </c>
      <c r="H35" s="525" t="s">
        <v>92</v>
      </c>
      <c r="I35" s="525" t="s">
        <v>92</v>
      </c>
      <c r="J35" s="525" t="s">
        <v>92</v>
      </c>
      <c r="K35" s="525" t="s">
        <v>92</v>
      </c>
    </row>
    <row r="36" spans="1:11" s="119" customFormat="1" ht="13.8" x14ac:dyDescent="0.25">
      <c r="A36" s="294">
        <v>0</v>
      </c>
      <c r="B36" s="507" t="s">
        <v>111</v>
      </c>
      <c r="C36" s="507" t="s">
        <v>92</v>
      </c>
      <c r="D36" s="507" t="s">
        <v>92</v>
      </c>
      <c r="E36" s="507" t="s">
        <v>92</v>
      </c>
      <c r="F36" s="507" t="s">
        <v>92</v>
      </c>
      <c r="G36" s="507" t="s">
        <v>92</v>
      </c>
      <c r="H36" s="507" t="s">
        <v>92</v>
      </c>
      <c r="I36" s="507" t="s">
        <v>92</v>
      </c>
      <c r="J36" s="507" t="s">
        <v>92</v>
      </c>
      <c r="K36" s="508" t="s">
        <v>92</v>
      </c>
    </row>
    <row r="37" spans="1:11" s="119" customFormat="1" ht="69" customHeight="1" thickBot="1" x14ac:dyDescent="0.3">
      <c r="A37" s="188">
        <v>9</v>
      </c>
      <c r="B37" s="590" t="s">
        <v>113</v>
      </c>
      <c r="C37" s="590" t="s">
        <v>92</v>
      </c>
      <c r="D37" s="590" t="s">
        <v>92</v>
      </c>
      <c r="E37" s="590" t="s">
        <v>92</v>
      </c>
      <c r="F37" s="590" t="s">
        <v>92</v>
      </c>
      <c r="G37" s="590" t="s">
        <v>92</v>
      </c>
      <c r="H37" s="590" t="s">
        <v>92</v>
      </c>
      <c r="I37" s="590" t="s">
        <v>92</v>
      </c>
      <c r="J37" s="590" t="s">
        <v>1100</v>
      </c>
      <c r="K37" s="189" t="s">
        <v>1101</v>
      </c>
    </row>
    <row r="38" spans="1:11" s="119" customFormat="1" ht="13.8" x14ac:dyDescent="0.25">
      <c r="A38" s="567">
        <v>0</v>
      </c>
      <c r="B38" s="567" t="s">
        <v>114</v>
      </c>
      <c r="C38" s="524" t="s">
        <v>92</v>
      </c>
      <c r="D38" s="524" t="s">
        <v>92</v>
      </c>
      <c r="E38" s="524" t="s">
        <v>92</v>
      </c>
      <c r="F38" s="524" t="s">
        <v>92</v>
      </c>
      <c r="G38" s="524" t="s">
        <v>92</v>
      </c>
      <c r="H38" s="524" t="s">
        <v>92</v>
      </c>
      <c r="I38" s="524" t="s">
        <v>92</v>
      </c>
      <c r="J38" s="524" t="s">
        <v>92</v>
      </c>
      <c r="K38" s="524" t="s">
        <v>92</v>
      </c>
    </row>
    <row r="39" spans="1:11" s="119" customFormat="1" ht="168.75" customHeight="1" thickBot="1" x14ac:dyDescent="0.3">
      <c r="A39" s="211">
        <v>21</v>
      </c>
      <c r="B39" s="211" t="s">
        <v>115</v>
      </c>
      <c r="C39" s="525" t="s">
        <v>1102</v>
      </c>
      <c r="D39" s="525" t="s">
        <v>92</v>
      </c>
      <c r="E39" s="525" t="s">
        <v>92</v>
      </c>
      <c r="F39" s="525" t="s">
        <v>92</v>
      </c>
      <c r="G39" s="525" t="s">
        <v>92</v>
      </c>
      <c r="H39" s="525" t="s">
        <v>92</v>
      </c>
      <c r="I39" s="525" t="s">
        <v>92</v>
      </c>
      <c r="J39" s="525" t="s">
        <v>1103</v>
      </c>
      <c r="K39" s="525" t="s">
        <v>1104</v>
      </c>
    </row>
    <row r="40" spans="1:11" s="119" customFormat="1" ht="13.8" x14ac:dyDescent="0.25">
      <c r="A40" s="294">
        <v>0</v>
      </c>
      <c r="B40" s="507" t="s">
        <v>116</v>
      </c>
      <c r="C40" s="507" t="s">
        <v>92</v>
      </c>
      <c r="D40" s="507" t="s">
        <v>92</v>
      </c>
      <c r="E40" s="507" t="s">
        <v>92</v>
      </c>
      <c r="F40" s="507" t="s">
        <v>92</v>
      </c>
      <c r="G40" s="507" t="s">
        <v>92</v>
      </c>
      <c r="H40" s="507" t="s">
        <v>92</v>
      </c>
      <c r="I40" s="507" t="s">
        <v>92</v>
      </c>
      <c r="J40" s="507" t="s">
        <v>92</v>
      </c>
      <c r="K40" s="508" t="s">
        <v>92</v>
      </c>
    </row>
    <row r="41" spans="1:11" s="119" customFormat="1" ht="14.4" thickBot="1" x14ac:dyDescent="0.3">
      <c r="A41" s="188">
        <v>0</v>
      </c>
      <c r="B41" s="590" t="s">
        <v>117</v>
      </c>
      <c r="C41" s="590" t="s">
        <v>92</v>
      </c>
      <c r="D41" s="590" t="s">
        <v>92</v>
      </c>
      <c r="E41" s="590" t="s">
        <v>92</v>
      </c>
      <c r="F41" s="590" t="s">
        <v>92</v>
      </c>
      <c r="G41" s="590" t="s">
        <v>92</v>
      </c>
      <c r="H41" s="590" t="s">
        <v>92</v>
      </c>
      <c r="I41" s="590" t="s">
        <v>92</v>
      </c>
      <c r="J41" s="590" t="s">
        <v>92</v>
      </c>
      <c r="K41" s="189" t="s">
        <v>92</v>
      </c>
    </row>
    <row r="42" spans="1:11" ht="14.4" thickBot="1" x14ac:dyDescent="0.3">
      <c r="A42" s="295">
        <v>0</v>
      </c>
      <c r="B42" s="295" t="s">
        <v>15</v>
      </c>
      <c r="C42" s="537" t="s">
        <v>92</v>
      </c>
      <c r="D42" s="537" t="s">
        <v>92</v>
      </c>
      <c r="E42" s="537" t="s">
        <v>92</v>
      </c>
      <c r="F42" s="537" t="s">
        <v>92</v>
      </c>
      <c r="G42" s="537" t="s">
        <v>92</v>
      </c>
      <c r="H42" s="537" t="s">
        <v>92</v>
      </c>
      <c r="I42" s="537" t="s">
        <v>92</v>
      </c>
      <c r="J42" s="537" t="s">
        <v>92</v>
      </c>
      <c r="K42" s="537" t="s">
        <v>92</v>
      </c>
    </row>
    <row r="43" spans="1:11" ht="24.75" customHeight="1" thickBot="1" x14ac:dyDescent="0.3">
      <c r="A43" s="195" t="s">
        <v>118</v>
      </c>
      <c r="B43" s="534" t="s">
        <v>119</v>
      </c>
      <c r="C43" s="534"/>
      <c r="D43" s="534"/>
      <c r="E43" s="534"/>
      <c r="F43" s="534"/>
      <c r="G43" s="534"/>
      <c r="H43" s="534"/>
      <c r="I43" s="534"/>
      <c r="J43" s="534"/>
      <c r="K43" s="196"/>
    </row>
    <row r="44" spans="1:11" ht="13.8" x14ac:dyDescent="0.3">
      <c r="A44" s="897" t="s">
        <v>118</v>
      </c>
      <c r="B44" s="897"/>
      <c r="C44" s="897"/>
      <c r="D44" s="897"/>
      <c r="E44" s="897"/>
      <c r="F44" s="897"/>
      <c r="G44" s="897"/>
      <c r="H44" s="897"/>
      <c r="I44" s="897"/>
      <c r="J44" s="897"/>
      <c r="K44" s="897"/>
    </row>
  </sheetData>
  <mergeCells count="53">
    <mergeCell ref="J33:J34"/>
    <mergeCell ref="K33:K34"/>
    <mergeCell ref="A44:K44"/>
    <mergeCell ref="C22:K22"/>
    <mergeCell ref="A33:A34"/>
    <mergeCell ref="B33:B34"/>
    <mergeCell ref="C33:C34"/>
    <mergeCell ref="D33:D34"/>
    <mergeCell ref="E33:E34"/>
    <mergeCell ref="F33:F34"/>
    <mergeCell ref="G33:G34"/>
    <mergeCell ref="H33:H34"/>
    <mergeCell ref="I33:I34"/>
    <mergeCell ref="C21:K21"/>
    <mergeCell ref="A17:A19"/>
    <mergeCell ref="C17:E17"/>
    <mergeCell ref="F17:H17"/>
    <mergeCell ref="J17:K17"/>
    <mergeCell ref="C18:E18"/>
    <mergeCell ref="F18:H18"/>
    <mergeCell ref="J18:K18"/>
    <mergeCell ref="C19:E19"/>
    <mergeCell ref="F19:H19"/>
    <mergeCell ref="J19:K19"/>
    <mergeCell ref="A20:B20"/>
    <mergeCell ref="C20:E20"/>
    <mergeCell ref="F20:H20"/>
    <mergeCell ref="J20:K20"/>
    <mergeCell ref="A21:B21"/>
    <mergeCell ref="A16:B16"/>
    <mergeCell ref="C16:E16"/>
    <mergeCell ref="F16:H16"/>
    <mergeCell ref="J16:K16"/>
    <mergeCell ref="F8:G8"/>
    <mergeCell ref="H11:J11"/>
    <mergeCell ref="F12:G12"/>
    <mergeCell ref="F13:G13"/>
    <mergeCell ref="F14:G14"/>
    <mergeCell ref="A8:B8"/>
    <mergeCell ref="A9:B9"/>
    <mergeCell ref="C9:E9"/>
    <mergeCell ref="F9:G9"/>
    <mergeCell ref="A10:A15"/>
    <mergeCell ref="F10:G10"/>
    <mergeCell ref="F11:G11"/>
    <mergeCell ref="F15:G15"/>
    <mergeCell ref="A7:B7"/>
    <mergeCell ref="F7:G7"/>
    <mergeCell ref="A5:XFD5"/>
    <mergeCell ref="A6:B6"/>
    <mergeCell ref="C6:E6"/>
    <mergeCell ref="F6:H6"/>
    <mergeCell ref="J6:K6"/>
  </mergeCells>
  <pageMargins left="0.25" right="0.25" top="0.75" bottom="0.75" header="0.3" footer="0.3"/>
  <pageSetup paperSize="256" scale="4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79864-E37E-4BA7-8ED2-EE7016061763}">
  <dimension ref="A1:K53"/>
  <sheetViews>
    <sheetView showGridLines="0" zoomScale="70" zoomScaleNormal="70" zoomScalePageLayoutView="150" workbookViewId="0"/>
  </sheetViews>
  <sheetFormatPr defaultColWidth="8.77734375" defaultRowHeight="13.2" x14ac:dyDescent="0.25"/>
  <cols>
    <col min="1" max="1" width="3.21875" style="78" customWidth="1"/>
    <col min="2" max="2" width="16.5546875" style="78" customWidth="1"/>
    <col min="3" max="3" width="21" style="78" customWidth="1"/>
    <col min="4" max="4" width="112.21875" style="78" customWidth="1"/>
    <col min="5" max="5" width="87.21875" style="78" customWidth="1"/>
    <col min="6" max="6" width="117.21875" style="78" customWidth="1"/>
    <col min="7" max="7" width="69.5546875" style="78" customWidth="1"/>
    <col min="8" max="8" width="72.21875" style="78" customWidth="1"/>
    <col min="9" max="9" width="45.21875" style="78" customWidth="1"/>
    <col min="10" max="10" width="70.77734375" style="78" customWidth="1"/>
    <col min="11" max="16384" width="8.77734375" style="78"/>
  </cols>
  <sheetData>
    <row r="1" spans="1:11" s="118" customFormat="1" ht="25.2" thickBot="1" x14ac:dyDescent="0.45">
      <c r="A1" s="115" t="s">
        <v>1105</v>
      </c>
      <c r="B1" s="115"/>
      <c r="C1" s="116"/>
      <c r="D1" s="116"/>
      <c r="E1" s="116"/>
      <c r="F1" s="116"/>
      <c r="G1" s="116"/>
      <c r="H1" s="116"/>
      <c r="I1" s="116"/>
      <c r="J1" s="116"/>
    </row>
    <row r="2" spans="1:11" ht="14.4" thickTop="1" thickBot="1" x14ac:dyDescent="0.3"/>
    <row r="3" spans="1:11" x14ac:dyDescent="0.25">
      <c r="B3" s="37" t="s">
        <v>1106</v>
      </c>
      <c r="C3" s="546"/>
      <c r="D3" s="547"/>
      <c r="E3" s="547"/>
      <c r="F3" s="548"/>
    </row>
    <row r="4" spans="1:11" ht="13.8" thickBot="1" x14ac:dyDescent="0.3">
      <c r="B4" s="38" t="s">
        <v>1107</v>
      </c>
      <c r="C4" s="122"/>
      <c r="D4" s="123"/>
      <c r="E4" s="123"/>
      <c r="F4" s="124"/>
    </row>
    <row r="5" spans="1:11" ht="13.8" thickBot="1" x14ac:dyDescent="0.3">
      <c r="B5" s="99"/>
      <c r="C5" s="125"/>
      <c r="D5" s="125"/>
      <c r="E5" s="125"/>
      <c r="F5" s="125"/>
    </row>
    <row r="6" spans="1:11" ht="30.75" customHeight="1" x14ac:dyDescent="0.25">
      <c r="B6" s="902" t="s">
        <v>125</v>
      </c>
      <c r="C6" s="903"/>
      <c r="D6" s="323"/>
      <c r="E6" s="323" t="s">
        <v>969</v>
      </c>
      <c r="F6" s="323"/>
      <c r="G6" s="323"/>
      <c r="H6" s="323" t="s">
        <v>970</v>
      </c>
      <c r="I6" s="323"/>
      <c r="J6" s="323" t="s">
        <v>971</v>
      </c>
    </row>
    <row r="7" spans="1:11" ht="40.049999999999997" customHeight="1" x14ac:dyDescent="0.25">
      <c r="B7" s="753" t="s">
        <v>132</v>
      </c>
      <c r="C7" s="754"/>
      <c r="D7" s="213" t="s">
        <v>1108</v>
      </c>
      <c r="E7" s="213" t="s">
        <v>1109</v>
      </c>
      <c r="F7" s="213" t="s">
        <v>1110</v>
      </c>
      <c r="G7" s="213" t="s">
        <v>1111</v>
      </c>
      <c r="H7" s="213" t="s">
        <v>1112</v>
      </c>
      <c r="I7" s="572" t="s">
        <v>1113</v>
      </c>
      <c r="J7" s="572" t="s">
        <v>1114</v>
      </c>
    </row>
    <row r="8" spans="1:11" ht="87.6" customHeight="1" x14ac:dyDescent="0.25">
      <c r="B8" s="904" t="s">
        <v>542</v>
      </c>
      <c r="C8" s="905"/>
      <c r="D8" s="318"/>
      <c r="E8" s="561"/>
      <c r="F8" s="561" t="s">
        <v>1115</v>
      </c>
      <c r="G8" s="561" t="s">
        <v>1116</v>
      </c>
      <c r="H8" s="561" t="s">
        <v>1117</v>
      </c>
      <c r="I8" s="561" t="s">
        <v>1118</v>
      </c>
      <c r="J8" s="561" t="s">
        <v>1119</v>
      </c>
    </row>
    <row r="9" spans="1:11" ht="87.6" customHeight="1" x14ac:dyDescent="0.25">
      <c r="B9" s="906" t="s">
        <v>140</v>
      </c>
      <c r="C9" s="907"/>
      <c r="D9" s="331" t="s">
        <v>1120</v>
      </c>
      <c r="E9" s="331" t="s">
        <v>1121</v>
      </c>
      <c r="F9" s="331" t="s">
        <v>1122</v>
      </c>
      <c r="G9" s="331" t="s">
        <v>1123</v>
      </c>
      <c r="H9" s="331" t="s">
        <v>1124</v>
      </c>
      <c r="I9" s="331" t="s">
        <v>1125</v>
      </c>
      <c r="J9" s="331" t="s">
        <v>1126</v>
      </c>
    </row>
    <row r="10" spans="1:11" s="321" customFormat="1" ht="39.75" customHeight="1" x14ac:dyDescent="0.25">
      <c r="B10" s="908" t="s">
        <v>148</v>
      </c>
      <c r="C10" s="324" t="s">
        <v>1127</v>
      </c>
      <c r="D10" s="333" t="s">
        <v>992</v>
      </c>
      <c r="E10" s="325"/>
      <c r="F10" s="326" t="s">
        <v>1128</v>
      </c>
      <c r="G10" s="326" t="s">
        <v>1129</v>
      </c>
      <c r="H10" s="326" t="s">
        <v>1130</v>
      </c>
      <c r="I10" s="326" t="s">
        <v>1131</v>
      </c>
      <c r="J10" s="326" t="s">
        <v>1132</v>
      </c>
    </row>
    <row r="11" spans="1:11" s="321" customFormat="1" ht="28.95" customHeight="1" x14ac:dyDescent="0.25">
      <c r="B11" s="909"/>
      <c r="C11" s="328" t="s">
        <v>1133</v>
      </c>
      <c r="D11" s="334" t="s">
        <v>992</v>
      </c>
      <c r="E11" s="329"/>
      <c r="F11" s="330" t="s">
        <v>1134</v>
      </c>
      <c r="G11" s="330" t="s">
        <v>1135</v>
      </c>
      <c r="H11" s="330" t="s">
        <v>1131</v>
      </c>
      <c r="I11" s="330" t="s">
        <v>1131</v>
      </c>
      <c r="J11" s="330" t="s">
        <v>1132</v>
      </c>
    </row>
    <row r="12" spans="1:11" s="321" customFormat="1" ht="26.4" x14ac:dyDescent="0.25">
      <c r="B12" s="909"/>
      <c r="C12" s="324" t="s">
        <v>1136</v>
      </c>
      <c r="D12" s="333" t="s">
        <v>992</v>
      </c>
      <c r="E12" s="324" t="s">
        <v>615</v>
      </c>
      <c r="F12" s="326" t="s">
        <v>1137</v>
      </c>
      <c r="G12" s="326" t="s">
        <v>1138</v>
      </c>
      <c r="H12" s="335" t="s">
        <v>1139</v>
      </c>
      <c r="I12" s="326" t="s">
        <v>1140</v>
      </c>
      <c r="J12" s="326" t="s">
        <v>1141</v>
      </c>
    </row>
    <row r="13" spans="1:11" s="321" customFormat="1" ht="26.4" x14ac:dyDescent="0.25">
      <c r="B13" s="909"/>
      <c r="C13" s="328" t="s">
        <v>1142</v>
      </c>
      <c r="D13" s="334" t="s">
        <v>992</v>
      </c>
      <c r="E13" s="328" t="s">
        <v>615</v>
      </c>
      <c r="F13" s="330" t="s">
        <v>1137</v>
      </c>
      <c r="G13" s="330" t="s">
        <v>1143</v>
      </c>
      <c r="H13" s="330" t="s">
        <v>1144</v>
      </c>
      <c r="I13" s="330" t="s">
        <v>1145</v>
      </c>
      <c r="J13" s="330" t="s">
        <v>1141</v>
      </c>
      <c r="K13" s="322"/>
    </row>
    <row r="14" spans="1:11" s="321" customFormat="1" ht="26.4" x14ac:dyDescent="0.25">
      <c r="B14" s="909"/>
      <c r="C14" s="324" t="s">
        <v>1146</v>
      </c>
      <c r="D14" s="333" t="s">
        <v>992</v>
      </c>
      <c r="E14" s="324" t="s">
        <v>615</v>
      </c>
      <c r="F14" s="326" t="s">
        <v>1137</v>
      </c>
      <c r="G14" s="326" t="s">
        <v>1143</v>
      </c>
      <c r="H14" s="326" t="s">
        <v>1144</v>
      </c>
      <c r="I14" s="326" t="s">
        <v>1147</v>
      </c>
      <c r="J14" s="326" t="s">
        <v>1141</v>
      </c>
      <c r="K14" s="322"/>
    </row>
    <row r="15" spans="1:11" s="321" customFormat="1" ht="26.4" x14ac:dyDescent="0.25">
      <c r="B15" s="909"/>
      <c r="C15" s="328" t="s">
        <v>1148</v>
      </c>
      <c r="D15" s="334" t="s">
        <v>992</v>
      </c>
      <c r="E15" s="328" t="s">
        <v>615</v>
      </c>
      <c r="F15" s="330" t="s">
        <v>1137</v>
      </c>
      <c r="G15" s="330" t="s">
        <v>1143</v>
      </c>
      <c r="H15" s="330" t="s">
        <v>1149</v>
      </c>
      <c r="I15" s="330" t="s">
        <v>1147</v>
      </c>
      <c r="J15" s="330" t="s">
        <v>1141</v>
      </c>
    </row>
    <row r="16" spans="1:11" s="321" customFormat="1" x14ac:dyDescent="0.25">
      <c r="B16" s="909"/>
      <c r="C16" s="324" t="s">
        <v>1150</v>
      </c>
      <c r="D16" s="333" t="s">
        <v>992</v>
      </c>
      <c r="E16" s="326" t="s">
        <v>1149</v>
      </c>
      <c r="F16" s="326" t="s">
        <v>1151</v>
      </c>
      <c r="G16" s="326" t="s">
        <v>1151</v>
      </c>
      <c r="H16" s="326"/>
      <c r="I16" s="326" t="s">
        <v>1152</v>
      </c>
      <c r="J16" s="326"/>
    </row>
    <row r="17" spans="1:10" s="321" customFormat="1" x14ac:dyDescent="0.25">
      <c r="B17" s="909"/>
      <c r="C17" s="328" t="s">
        <v>1062</v>
      </c>
      <c r="D17" s="334" t="s">
        <v>992</v>
      </c>
      <c r="E17" s="330" t="s">
        <v>1149</v>
      </c>
      <c r="F17" s="330" t="s">
        <v>1151</v>
      </c>
      <c r="G17" s="330" t="s">
        <v>1151</v>
      </c>
      <c r="H17" s="330"/>
      <c r="I17" s="330" t="s">
        <v>1152</v>
      </c>
      <c r="J17" s="330"/>
    </row>
    <row r="18" spans="1:10" s="321" customFormat="1" x14ac:dyDescent="0.25">
      <c r="B18" s="909"/>
      <c r="C18" s="324" t="s">
        <v>1153</v>
      </c>
      <c r="D18" s="333" t="s">
        <v>992</v>
      </c>
      <c r="E18" s="326" t="s">
        <v>1149</v>
      </c>
      <c r="F18" s="326" t="s">
        <v>1151</v>
      </c>
      <c r="G18" s="326" t="s">
        <v>1151</v>
      </c>
      <c r="H18" s="326"/>
      <c r="I18" s="326" t="s">
        <v>1152</v>
      </c>
      <c r="J18" s="326"/>
    </row>
    <row r="19" spans="1:10" s="321" customFormat="1" x14ac:dyDescent="0.25">
      <c r="B19" s="909"/>
      <c r="C19" s="328" t="s">
        <v>1154</v>
      </c>
      <c r="D19" s="334" t="s">
        <v>992</v>
      </c>
      <c r="E19" s="330" t="s">
        <v>1149</v>
      </c>
      <c r="F19" s="330" t="s">
        <v>1151</v>
      </c>
      <c r="G19" s="330" t="s">
        <v>1151</v>
      </c>
      <c r="H19" s="330"/>
      <c r="I19" s="330" t="s">
        <v>1155</v>
      </c>
      <c r="J19" s="330"/>
    </row>
    <row r="20" spans="1:10" s="321" customFormat="1" x14ac:dyDescent="0.25">
      <c r="B20" s="910"/>
      <c r="C20" s="324" t="s">
        <v>1156</v>
      </c>
      <c r="D20" s="333" t="s">
        <v>992</v>
      </c>
      <c r="E20" s="326" t="s">
        <v>1149</v>
      </c>
      <c r="F20" s="326" t="s">
        <v>1151</v>
      </c>
      <c r="G20" s="326" t="s">
        <v>1151</v>
      </c>
      <c r="H20" s="327"/>
      <c r="I20" s="326" t="s">
        <v>1152</v>
      </c>
      <c r="J20" s="327"/>
    </row>
    <row r="21" spans="1:10" s="321" customFormat="1" ht="34.200000000000003" customHeight="1" x14ac:dyDescent="0.25">
      <c r="B21" s="911" t="s">
        <v>156</v>
      </c>
      <c r="C21" s="912"/>
      <c r="D21" s="332" t="s">
        <v>1157</v>
      </c>
      <c r="E21" s="332" t="s">
        <v>1158</v>
      </c>
      <c r="F21" s="332" t="s">
        <v>857</v>
      </c>
      <c r="G21" s="332" t="s">
        <v>1159</v>
      </c>
      <c r="H21" s="332" t="s">
        <v>1160</v>
      </c>
      <c r="I21" s="332" t="s">
        <v>1160</v>
      </c>
      <c r="J21" s="332" t="s">
        <v>1161</v>
      </c>
    </row>
    <row r="22" spans="1:10" s="216" customFormat="1" ht="84.6" customHeight="1" x14ac:dyDescent="0.25">
      <c r="B22" s="872" t="s">
        <v>860</v>
      </c>
      <c r="C22" s="319" t="s">
        <v>1076</v>
      </c>
      <c r="D22" s="217" t="s">
        <v>1162</v>
      </c>
      <c r="E22" s="217" t="s">
        <v>1163</v>
      </c>
      <c r="F22" s="217" t="s">
        <v>1164</v>
      </c>
      <c r="G22" s="217" t="s">
        <v>1165</v>
      </c>
      <c r="H22" s="217" t="s">
        <v>1166</v>
      </c>
      <c r="I22" s="217" t="s">
        <v>1167</v>
      </c>
      <c r="J22" s="217" t="s">
        <v>1168</v>
      </c>
    </row>
    <row r="23" spans="1:10" s="216" customFormat="1" ht="42.75" customHeight="1" x14ac:dyDescent="0.25">
      <c r="B23" s="872"/>
      <c r="C23" s="319" t="s">
        <v>1169</v>
      </c>
      <c r="D23" s="217" t="s">
        <v>1170</v>
      </c>
      <c r="E23" s="217" t="s">
        <v>1170</v>
      </c>
      <c r="F23" s="217" t="s">
        <v>1171</v>
      </c>
      <c r="G23" s="217" t="s">
        <v>1172</v>
      </c>
      <c r="H23" s="217" t="s">
        <v>1173</v>
      </c>
      <c r="I23" s="217" t="s">
        <v>1172</v>
      </c>
      <c r="J23" s="217" t="s">
        <v>1171</v>
      </c>
    </row>
    <row r="24" spans="1:10" s="216" customFormat="1" ht="42.75" customHeight="1" x14ac:dyDescent="0.25">
      <c r="B24" s="872"/>
      <c r="C24" s="319" t="s">
        <v>1174</v>
      </c>
      <c r="D24" s="217" t="s">
        <v>1170</v>
      </c>
      <c r="E24" s="217" t="s">
        <v>1175</v>
      </c>
      <c r="F24" s="217" t="s">
        <v>1176</v>
      </c>
      <c r="G24" s="217" t="s">
        <v>1177</v>
      </c>
      <c r="H24" s="217" t="s">
        <v>1178</v>
      </c>
      <c r="I24" s="217" t="s">
        <v>1178</v>
      </c>
      <c r="J24" s="217" t="s">
        <v>1179</v>
      </c>
    </row>
    <row r="25" spans="1:10" s="336" customFormat="1" ht="57" customHeight="1" thickBot="1" x14ac:dyDescent="0.35">
      <c r="B25" s="900" t="s">
        <v>163</v>
      </c>
      <c r="C25" s="901"/>
      <c r="D25" s="337" t="s">
        <v>1180</v>
      </c>
      <c r="E25" s="338" t="s">
        <v>1181</v>
      </c>
      <c r="F25" s="338" t="s">
        <v>1182</v>
      </c>
      <c r="G25" s="338" t="s">
        <v>1183</v>
      </c>
      <c r="H25" s="338" t="s">
        <v>1184</v>
      </c>
      <c r="I25" s="338" t="s">
        <v>1185</v>
      </c>
      <c r="J25" s="339" t="s">
        <v>1186</v>
      </c>
    </row>
    <row r="26" spans="1:10" ht="13.8" x14ac:dyDescent="0.3">
      <c r="A26" s="140"/>
      <c r="B26" s="632" t="s">
        <v>85</v>
      </c>
      <c r="C26" s="633"/>
      <c r="D26" s="560"/>
      <c r="E26" s="585"/>
      <c r="F26" s="585"/>
      <c r="G26" s="585"/>
      <c r="H26" s="585"/>
      <c r="I26" s="585"/>
      <c r="J26" s="586"/>
    </row>
    <row r="27" spans="1:10" ht="34.200000000000003" customHeight="1" thickBot="1" x14ac:dyDescent="0.35">
      <c r="A27" s="140"/>
      <c r="B27" s="234" t="s">
        <v>86</v>
      </c>
      <c r="C27" s="235" t="s">
        <v>87</v>
      </c>
      <c r="D27" s="845"/>
      <c r="E27" s="846"/>
      <c r="F27" s="846"/>
      <c r="G27" s="846"/>
      <c r="H27" s="846"/>
      <c r="I27" s="846"/>
      <c r="J27" s="847"/>
    </row>
    <row r="28" spans="1:10" ht="190.5" customHeight="1" x14ac:dyDescent="0.3">
      <c r="A28" s="106"/>
      <c r="B28" s="218">
        <v>7</v>
      </c>
      <c r="C28" s="519" t="s">
        <v>88</v>
      </c>
      <c r="D28" s="519" t="s">
        <v>1187</v>
      </c>
      <c r="E28" s="519" t="s">
        <v>1188</v>
      </c>
      <c r="F28" s="519" t="s">
        <v>1189</v>
      </c>
      <c r="G28" s="519" t="s">
        <v>1187</v>
      </c>
      <c r="H28" s="519" t="s">
        <v>502</v>
      </c>
      <c r="I28" s="519" t="s">
        <v>502</v>
      </c>
      <c r="J28" s="520" t="s">
        <v>1190</v>
      </c>
    </row>
    <row r="29" spans="1:10" ht="20.100000000000001" customHeight="1" thickBot="1" x14ac:dyDescent="0.35">
      <c r="A29" s="106"/>
      <c r="B29" s="219">
        <v>0</v>
      </c>
      <c r="C29" s="516" t="s">
        <v>91</v>
      </c>
      <c r="D29" s="516" t="s">
        <v>502</v>
      </c>
      <c r="E29" s="516" t="s">
        <v>502</v>
      </c>
      <c r="F29" s="516" t="s">
        <v>502</v>
      </c>
      <c r="G29" s="516" t="s">
        <v>502</v>
      </c>
      <c r="H29" s="516" t="s">
        <v>502</v>
      </c>
      <c r="I29" s="516" t="s">
        <v>502</v>
      </c>
      <c r="J29" s="517" t="s">
        <v>502</v>
      </c>
    </row>
    <row r="30" spans="1:10" ht="366" customHeight="1" x14ac:dyDescent="0.3">
      <c r="A30" s="106"/>
      <c r="B30" s="236">
        <v>22</v>
      </c>
      <c r="C30" s="236" t="s">
        <v>93</v>
      </c>
      <c r="D30" s="521" t="s">
        <v>1191</v>
      </c>
      <c r="E30" s="521" t="s">
        <v>1192</v>
      </c>
      <c r="F30" s="521" t="s">
        <v>502</v>
      </c>
      <c r="G30" s="521" t="s">
        <v>1193</v>
      </c>
      <c r="H30" s="521" t="s">
        <v>1194</v>
      </c>
      <c r="I30" s="521" t="s">
        <v>502</v>
      </c>
      <c r="J30" s="521" t="s">
        <v>502</v>
      </c>
    </row>
    <row r="31" spans="1:10" ht="77.25" customHeight="1" thickBot="1" x14ac:dyDescent="0.35">
      <c r="A31" s="106"/>
      <c r="B31" s="237">
        <v>5</v>
      </c>
      <c r="C31" s="237" t="s">
        <v>96</v>
      </c>
      <c r="D31" s="523"/>
      <c r="E31" s="523" t="s">
        <v>502</v>
      </c>
      <c r="F31" s="523" t="s">
        <v>502</v>
      </c>
      <c r="G31" s="523" t="s">
        <v>1195</v>
      </c>
      <c r="H31" s="523" t="s">
        <v>1196</v>
      </c>
      <c r="I31" s="523" t="s">
        <v>1197</v>
      </c>
      <c r="J31" s="523" t="s">
        <v>502</v>
      </c>
    </row>
    <row r="32" spans="1:10" ht="20.100000000000001" customHeight="1" x14ac:dyDescent="0.3">
      <c r="A32" s="106"/>
      <c r="B32" s="218">
        <v>0</v>
      </c>
      <c r="C32" s="519" t="s">
        <v>97</v>
      </c>
      <c r="D32" s="519" t="s">
        <v>502</v>
      </c>
      <c r="E32" s="519" t="s">
        <v>1198</v>
      </c>
      <c r="F32" s="519" t="s">
        <v>1198</v>
      </c>
      <c r="G32" s="519" t="s">
        <v>1198</v>
      </c>
      <c r="H32" s="519" t="s">
        <v>1198</v>
      </c>
      <c r="I32" s="519" t="s">
        <v>1198</v>
      </c>
      <c r="J32" s="520" t="s">
        <v>1198</v>
      </c>
    </row>
    <row r="33" spans="1:10" ht="20.100000000000001" customHeight="1" thickBot="1" x14ac:dyDescent="0.35">
      <c r="A33" s="106"/>
      <c r="B33" s="219">
        <v>0</v>
      </c>
      <c r="C33" s="516" t="s">
        <v>98</v>
      </c>
      <c r="D33" s="516" t="s">
        <v>502</v>
      </c>
      <c r="E33" s="516" t="s">
        <v>1198</v>
      </c>
      <c r="F33" s="516" t="s">
        <v>1198</v>
      </c>
      <c r="G33" s="516" t="s">
        <v>1198</v>
      </c>
      <c r="H33" s="516" t="s">
        <v>1198</v>
      </c>
      <c r="I33" s="516" t="s">
        <v>1198</v>
      </c>
      <c r="J33" s="517" t="s">
        <v>1198</v>
      </c>
    </row>
    <row r="34" spans="1:10" ht="390" customHeight="1" x14ac:dyDescent="0.3">
      <c r="A34" s="106"/>
      <c r="B34" s="521">
        <v>2</v>
      </c>
      <c r="C34" s="521" t="s">
        <v>99</v>
      </c>
      <c r="D34" s="521" t="s">
        <v>502</v>
      </c>
      <c r="E34" s="521" t="s">
        <v>502</v>
      </c>
      <c r="F34" s="521" t="s">
        <v>1199</v>
      </c>
      <c r="G34" s="521" t="s">
        <v>502</v>
      </c>
      <c r="H34" s="521" t="s">
        <v>502</v>
      </c>
      <c r="I34" s="521" t="s">
        <v>502</v>
      </c>
      <c r="J34" s="521" t="s">
        <v>502</v>
      </c>
    </row>
    <row r="35" spans="1:10" ht="20.100000000000001" customHeight="1" thickBot="1" x14ac:dyDescent="0.35">
      <c r="A35" s="106"/>
      <c r="B35" s="523">
        <v>0</v>
      </c>
      <c r="C35" s="523" t="s">
        <v>101</v>
      </c>
      <c r="D35" s="523" t="s">
        <v>502</v>
      </c>
      <c r="E35" s="523" t="s">
        <v>502</v>
      </c>
      <c r="F35" s="523" t="s">
        <v>502</v>
      </c>
      <c r="G35" s="523" t="s">
        <v>502</v>
      </c>
      <c r="H35" s="523" t="s">
        <v>502</v>
      </c>
      <c r="I35" s="523" t="s">
        <v>502</v>
      </c>
      <c r="J35" s="523" t="s">
        <v>502</v>
      </c>
    </row>
    <row r="36" spans="1:10" ht="49.2" customHeight="1" x14ac:dyDescent="0.3">
      <c r="A36" s="106"/>
      <c r="B36" s="218">
        <v>1</v>
      </c>
      <c r="C36" s="519" t="s">
        <v>102</v>
      </c>
      <c r="D36" s="519" t="s">
        <v>502</v>
      </c>
      <c r="E36" s="519" t="s">
        <v>396</v>
      </c>
      <c r="F36" s="519" t="s">
        <v>502</v>
      </c>
      <c r="G36" s="519" t="s">
        <v>502</v>
      </c>
      <c r="H36" s="519" t="s">
        <v>502</v>
      </c>
      <c r="I36" s="519" t="s">
        <v>502</v>
      </c>
      <c r="J36" s="520" t="s">
        <v>502</v>
      </c>
    </row>
    <row r="37" spans="1:10" ht="20.100000000000001" customHeight="1" thickBot="1" x14ac:dyDescent="0.35">
      <c r="A37" s="106"/>
      <c r="B37" s="219">
        <v>0</v>
      </c>
      <c r="C37" s="516" t="s">
        <v>104</v>
      </c>
      <c r="D37" s="516" t="s">
        <v>502</v>
      </c>
      <c r="E37" s="516" t="s">
        <v>502</v>
      </c>
      <c r="F37" s="516" t="s">
        <v>502</v>
      </c>
      <c r="G37" s="516" t="s">
        <v>502</v>
      </c>
      <c r="H37" s="516" t="s">
        <v>502</v>
      </c>
      <c r="I37" s="516" t="s">
        <v>502</v>
      </c>
      <c r="J37" s="517" t="s">
        <v>502</v>
      </c>
    </row>
    <row r="38" spans="1:10" ht="318.75" customHeight="1" x14ac:dyDescent="0.3">
      <c r="A38" s="106"/>
      <c r="B38" s="521">
        <v>12</v>
      </c>
      <c r="C38" s="521" t="s">
        <v>105</v>
      </c>
      <c r="D38" s="521" t="s">
        <v>1200</v>
      </c>
      <c r="E38" s="521" t="s">
        <v>1201</v>
      </c>
      <c r="F38" s="521" t="s">
        <v>502</v>
      </c>
      <c r="G38" s="521" t="s">
        <v>502</v>
      </c>
      <c r="H38" s="521" t="s">
        <v>502</v>
      </c>
      <c r="I38" s="521" t="s">
        <v>502</v>
      </c>
      <c r="J38" s="521" t="s">
        <v>502</v>
      </c>
    </row>
    <row r="39" spans="1:10" ht="20.100000000000001" customHeight="1" thickBot="1" x14ac:dyDescent="0.35">
      <c r="A39" s="106"/>
      <c r="B39" s="523">
        <v>0</v>
      </c>
      <c r="C39" s="523" t="s">
        <v>109</v>
      </c>
      <c r="D39" s="523" t="s">
        <v>502</v>
      </c>
      <c r="E39" s="523" t="s">
        <v>502</v>
      </c>
      <c r="F39" s="523" t="s">
        <v>502</v>
      </c>
      <c r="G39" s="523" t="s">
        <v>502</v>
      </c>
      <c r="H39" s="523" t="s">
        <v>502</v>
      </c>
      <c r="I39" s="523" t="s">
        <v>502</v>
      </c>
      <c r="J39" s="523" t="s">
        <v>502</v>
      </c>
    </row>
    <row r="40" spans="1:10" ht="20.100000000000001" customHeight="1" x14ac:dyDescent="0.3">
      <c r="A40" s="106"/>
      <c r="B40" s="218">
        <v>0</v>
      </c>
      <c r="C40" s="519" t="s">
        <v>111</v>
      </c>
      <c r="D40" s="519" t="s">
        <v>502</v>
      </c>
      <c r="E40" s="519" t="s">
        <v>502</v>
      </c>
      <c r="F40" s="519" t="s">
        <v>502</v>
      </c>
      <c r="G40" s="519" t="s">
        <v>502</v>
      </c>
      <c r="H40" s="519" t="s">
        <v>502</v>
      </c>
      <c r="I40" s="519" t="s">
        <v>502</v>
      </c>
      <c r="J40" s="520" t="s">
        <v>502</v>
      </c>
    </row>
    <row r="41" spans="1:10" ht="34.5" customHeight="1" thickBot="1" x14ac:dyDescent="0.35">
      <c r="A41" s="106"/>
      <c r="B41" s="219">
        <v>2</v>
      </c>
      <c r="C41" s="516" t="s">
        <v>113</v>
      </c>
      <c r="D41" s="516" t="s">
        <v>1202</v>
      </c>
      <c r="E41" s="516" t="s">
        <v>502</v>
      </c>
      <c r="F41" s="516" t="s">
        <v>502</v>
      </c>
      <c r="G41" s="516" t="s">
        <v>1203</v>
      </c>
      <c r="H41" s="516" t="s">
        <v>502</v>
      </c>
      <c r="I41" s="516" t="s">
        <v>502</v>
      </c>
      <c r="J41" s="517" t="s">
        <v>502</v>
      </c>
    </row>
    <row r="42" spans="1:10" ht="20.100000000000001" customHeight="1" x14ac:dyDescent="0.3">
      <c r="A42" s="106"/>
      <c r="B42" s="521">
        <v>0</v>
      </c>
      <c r="C42" s="521" t="s">
        <v>114</v>
      </c>
      <c r="D42" s="521" t="s">
        <v>502</v>
      </c>
      <c r="E42" s="521" t="s">
        <v>502</v>
      </c>
      <c r="F42" s="521" t="s">
        <v>502</v>
      </c>
      <c r="G42" s="521" t="s">
        <v>502</v>
      </c>
      <c r="H42" s="521" t="s">
        <v>502</v>
      </c>
      <c r="I42" s="521" t="s">
        <v>502</v>
      </c>
      <c r="J42" s="521" t="s">
        <v>502</v>
      </c>
    </row>
    <row r="43" spans="1:10" ht="20.100000000000001" customHeight="1" thickBot="1" x14ac:dyDescent="0.35">
      <c r="A43" s="106"/>
      <c r="B43" s="523">
        <v>0</v>
      </c>
      <c r="C43" s="523" t="s">
        <v>115</v>
      </c>
      <c r="D43" s="523" t="s">
        <v>502</v>
      </c>
      <c r="E43" s="523" t="s">
        <v>502</v>
      </c>
      <c r="F43" s="523" t="s">
        <v>502</v>
      </c>
      <c r="G43" s="523" t="s">
        <v>502</v>
      </c>
      <c r="H43" s="523" t="s">
        <v>502</v>
      </c>
      <c r="I43" s="523" t="s">
        <v>502</v>
      </c>
      <c r="J43" s="523" t="s">
        <v>502</v>
      </c>
    </row>
    <row r="44" spans="1:10" ht="20.100000000000001" customHeight="1" x14ac:dyDescent="0.3">
      <c r="A44" s="106"/>
      <c r="B44" s="218">
        <v>0</v>
      </c>
      <c r="C44" s="519" t="s">
        <v>116</v>
      </c>
      <c r="D44" s="519" t="s">
        <v>502</v>
      </c>
      <c r="E44" s="519" t="s">
        <v>502</v>
      </c>
      <c r="F44" s="519" t="s">
        <v>502</v>
      </c>
      <c r="G44" s="519" t="s">
        <v>502</v>
      </c>
      <c r="H44" s="519" t="s">
        <v>502</v>
      </c>
      <c r="I44" s="519" t="s">
        <v>502</v>
      </c>
      <c r="J44" s="520" t="s">
        <v>502</v>
      </c>
    </row>
    <row r="45" spans="1:10" ht="20.100000000000001" customHeight="1" thickBot="1" x14ac:dyDescent="0.35">
      <c r="A45" s="106"/>
      <c r="B45" s="219">
        <v>0</v>
      </c>
      <c r="C45" s="516" t="s">
        <v>117</v>
      </c>
      <c r="D45" s="516" t="s">
        <v>502</v>
      </c>
      <c r="E45" s="516" t="s">
        <v>502</v>
      </c>
      <c r="F45" s="516" t="s">
        <v>502</v>
      </c>
      <c r="G45" s="516" t="s">
        <v>502</v>
      </c>
      <c r="H45" s="516" t="s">
        <v>502</v>
      </c>
      <c r="I45" s="516" t="s">
        <v>502</v>
      </c>
      <c r="J45" s="517" t="s">
        <v>502</v>
      </c>
    </row>
    <row r="46" spans="1:10" ht="25.5" customHeight="1" thickBot="1" x14ac:dyDescent="0.35">
      <c r="A46" s="106"/>
      <c r="B46" s="238">
        <v>1</v>
      </c>
      <c r="C46" s="238" t="s">
        <v>15</v>
      </c>
      <c r="D46" s="518" t="s">
        <v>502</v>
      </c>
      <c r="E46" s="518" t="s">
        <v>1204</v>
      </c>
      <c r="F46" s="340"/>
      <c r="G46" s="518" t="s">
        <v>502</v>
      </c>
      <c r="H46" s="518" t="s">
        <v>502</v>
      </c>
      <c r="I46" s="518" t="s">
        <v>502</v>
      </c>
      <c r="J46" s="518" t="s">
        <v>502</v>
      </c>
    </row>
    <row r="47" spans="1:10" ht="35.25" customHeight="1" thickBot="1" x14ac:dyDescent="0.35">
      <c r="A47" s="106"/>
      <c r="B47" s="239"/>
      <c r="C47" s="513" t="s">
        <v>119</v>
      </c>
      <c r="D47" s="513" t="s">
        <v>1205</v>
      </c>
      <c r="E47" s="513"/>
      <c r="F47" s="518" t="s">
        <v>1206</v>
      </c>
      <c r="G47" s="513"/>
      <c r="H47" s="513"/>
      <c r="I47" s="513"/>
      <c r="J47" s="515"/>
    </row>
    <row r="48" spans="1:10" ht="13.8" x14ac:dyDescent="0.3">
      <c r="A48" s="106"/>
      <c r="B48" s="106"/>
      <c r="C48" s="106"/>
      <c r="D48" s="106"/>
      <c r="E48" s="106"/>
      <c r="F48" s="106"/>
      <c r="G48" s="106"/>
      <c r="H48" s="106"/>
      <c r="I48" s="106"/>
      <c r="J48" s="106"/>
    </row>
    <row r="53" spans="4:4" x14ac:dyDescent="0.25">
      <c r="D53" s="78" t="s">
        <v>0</v>
      </c>
    </row>
  </sheetData>
  <mergeCells count="10">
    <mergeCell ref="B25:C25"/>
    <mergeCell ref="B6:C6"/>
    <mergeCell ref="D27:J27"/>
    <mergeCell ref="B22:B24"/>
    <mergeCell ref="B26:C26"/>
    <mergeCell ref="B8:C8"/>
    <mergeCell ref="B7:C7"/>
    <mergeCell ref="B9:C9"/>
    <mergeCell ref="B10:B20"/>
    <mergeCell ref="B21:C21"/>
  </mergeCells>
  <pageMargins left="0.7" right="0.7" top="0.75" bottom="0.75" header="0.3" footer="0.3"/>
  <pageSetup paperSize="256" scale="43" orientation="landscape" r:id="rId1"/>
  <rowBreaks count="1" manualBreakCount="1">
    <brk id="2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D9E85-7CC4-48D4-935F-B1C174FFD5FE}">
  <dimension ref="A1:AES44"/>
  <sheetViews>
    <sheetView showGridLines="0" zoomScale="70" zoomScaleNormal="70" workbookViewId="0"/>
  </sheetViews>
  <sheetFormatPr defaultColWidth="9.21875" defaultRowHeight="13.2" x14ac:dyDescent="0.25"/>
  <cols>
    <col min="1" max="1" width="2.44140625" style="449" customWidth="1"/>
    <col min="2" max="3" width="19.77734375" style="449" customWidth="1"/>
    <col min="4" max="7" width="35.44140625" style="450" customWidth="1"/>
    <col min="8" max="8" width="60.77734375" style="450" customWidth="1"/>
    <col min="9" max="9" width="35.44140625" style="450" customWidth="1"/>
    <col min="10" max="10" width="80.21875" style="450" customWidth="1"/>
    <col min="11" max="16384" width="9.21875" style="449"/>
  </cols>
  <sheetData>
    <row r="1" spans="1:10" s="241" customFormat="1" ht="26.4" thickBot="1" x14ac:dyDescent="0.55000000000000004">
      <c r="A1" s="75" t="s">
        <v>1207</v>
      </c>
      <c r="B1" s="447"/>
      <c r="C1" s="447"/>
      <c r="D1" s="448"/>
      <c r="E1" s="448"/>
      <c r="F1" s="448"/>
      <c r="G1" s="448"/>
      <c r="H1" s="448"/>
      <c r="I1" s="448"/>
      <c r="J1" s="448"/>
    </row>
    <row r="2" spans="1:10" ht="14.4" thickTop="1" thickBot="1" x14ac:dyDescent="0.3"/>
    <row r="3" spans="1:10" x14ac:dyDescent="0.25">
      <c r="B3" s="120" t="s">
        <v>121</v>
      </c>
      <c r="C3" s="565" t="s">
        <v>122</v>
      </c>
      <c r="D3" s="451"/>
      <c r="E3" s="451"/>
      <c r="F3" s="451"/>
      <c r="G3" s="451"/>
      <c r="H3" s="452"/>
      <c r="I3" s="452"/>
      <c r="J3" s="452"/>
    </row>
    <row r="4" spans="1:10" ht="13.8" thickBot="1" x14ac:dyDescent="0.3">
      <c r="B4" s="121" t="s">
        <v>123</v>
      </c>
      <c r="C4" s="566" t="s">
        <v>1208</v>
      </c>
      <c r="D4" s="368"/>
      <c r="E4" s="368"/>
      <c r="F4" s="368"/>
      <c r="G4" s="368"/>
      <c r="H4" s="453"/>
      <c r="I4" s="453"/>
      <c r="J4" s="453"/>
    </row>
    <row r="5" spans="1:10" s="450" customFormat="1" ht="13.8" thickBot="1" x14ac:dyDescent="0.3">
      <c r="B5" s="454"/>
      <c r="C5" s="454"/>
      <c r="D5" s="455"/>
      <c r="E5" s="455"/>
      <c r="F5" s="455"/>
      <c r="G5" s="455"/>
      <c r="H5" s="455"/>
      <c r="I5" s="455"/>
      <c r="J5" s="455"/>
    </row>
    <row r="6" spans="1:10" s="456" customFormat="1" ht="22.5" customHeight="1" thickBot="1" x14ac:dyDescent="0.3">
      <c r="B6" s="922" t="s">
        <v>1209</v>
      </c>
      <c r="C6" s="923"/>
      <c r="D6" s="577" t="s">
        <v>1210</v>
      </c>
      <c r="E6" s="916" t="s">
        <v>1211</v>
      </c>
      <c r="F6" s="916"/>
      <c r="G6" s="916"/>
      <c r="H6" s="577" t="s">
        <v>1212</v>
      </c>
      <c r="I6" s="577" t="s">
        <v>1213</v>
      </c>
      <c r="J6" s="577" t="s">
        <v>1214</v>
      </c>
    </row>
    <row r="7" spans="1:10" s="460" customFormat="1" ht="28.5" customHeight="1" x14ac:dyDescent="0.25">
      <c r="B7" s="926" t="s">
        <v>1215</v>
      </c>
      <c r="C7" s="927"/>
      <c r="D7" s="461" t="s">
        <v>1216</v>
      </c>
      <c r="E7" s="461" t="s">
        <v>1217</v>
      </c>
      <c r="F7" s="461" t="s">
        <v>1218</v>
      </c>
      <c r="G7" s="461" t="s">
        <v>1219</v>
      </c>
      <c r="H7" s="461" t="s">
        <v>1220</v>
      </c>
      <c r="I7" s="461" t="s">
        <v>1213</v>
      </c>
      <c r="J7" s="461" t="s">
        <v>1221</v>
      </c>
    </row>
    <row r="8" spans="1:10" s="450" customFormat="1" ht="195.75" customHeight="1" x14ac:dyDescent="0.25">
      <c r="B8" s="924" t="s">
        <v>1222</v>
      </c>
      <c r="C8" s="925"/>
      <c r="D8" s="459" t="s">
        <v>1223</v>
      </c>
      <c r="E8" s="459" t="s">
        <v>1224</v>
      </c>
      <c r="F8" s="459" t="s">
        <v>1583</v>
      </c>
      <c r="G8" s="459" t="s">
        <v>1225</v>
      </c>
      <c r="H8" s="459" t="s">
        <v>1226</v>
      </c>
      <c r="I8" s="459" t="s">
        <v>1227</v>
      </c>
      <c r="J8" s="459" t="s">
        <v>1228</v>
      </c>
    </row>
    <row r="9" spans="1:10" s="78" customFormat="1" ht="46.5" customHeight="1" x14ac:dyDescent="0.25">
      <c r="B9" s="917" t="s">
        <v>148</v>
      </c>
      <c r="C9" s="457" t="s">
        <v>554</v>
      </c>
      <c r="D9" s="913" t="s">
        <v>1229</v>
      </c>
      <c r="E9" s="914"/>
      <c r="F9" s="914"/>
      <c r="G9" s="914"/>
      <c r="H9" s="914"/>
      <c r="I9" s="914"/>
      <c r="J9" s="915"/>
    </row>
    <row r="10" spans="1:10" s="78" customFormat="1" ht="72.599999999999994" customHeight="1" x14ac:dyDescent="0.25">
      <c r="B10" s="918"/>
      <c r="C10" s="457" t="s">
        <v>433</v>
      </c>
      <c r="D10" s="913" t="s">
        <v>1230</v>
      </c>
      <c r="E10" s="914"/>
      <c r="F10" s="914"/>
      <c r="G10" s="914"/>
      <c r="H10" s="914"/>
      <c r="I10" s="914"/>
      <c r="J10" s="915"/>
    </row>
    <row r="11" spans="1:10" s="78" customFormat="1" ht="41.55" customHeight="1" x14ac:dyDescent="0.25">
      <c r="B11" s="918"/>
      <c r="C11" s="457" t="s">
        <v>1231</v>
      </c>
      <c r="D11" s="913" t="s">
        <v>622</v>
      </c>
      <c r="E11" s="914"/>
      <c r="F11" s="914"/>
      <c r="G11" s="914"/>
      <c r="H11" s="914"/>
      <c r="I11" s="914"/>
      <c r="J11" s="915"/>
    </row>
    <row r="12" spans="1:10" s="78" customFormat="1" ht="45" customHeight="1" x14ac:dyDescent="0.25">
      <c r="B12" s="918"/>
      <c r="C12" s="457" t="s">
        <v>1232</v>
      </c>
      <c r="D12" s="913" t="s">
        <v>622</v>
      </c>
      <c r="E12" s="914"/>
      <c r="F12" s="914"/>
      <c r="G12" s="914"/>
      <c r="H12" s="914"/>
      <c r="I12" s="914"/>
      <c r="J12" s="915"/>
    </row>
    <row r="13" spans="1:10" s="78" customFormat="1" ht="45" customHeight="1" x14ac:dyDescent="0.25">
      <c r="B13" s="918"/>
      <c r="C13" s="457" t="s">
        <v>1233</v>
      </c>
      <c r="D13" s="913" t="s">
        <v>615</v>
      </c>
      <c r="E13" s="914"/>
      <c r="F13" s="914"/>
      <c r="G13" s="914"/>
      <c r="H13" s="914"/>
      <c r="I13" s="914"/>
      <c r="J13" s="915"/>
    </row>
    <row r="14" spans="1:10" s="78" customFormat="1" ht="45" customHeight="1" x14ac:dyDescent="0.25">
      <c r="B14" s="918"/>
      <c r="C14" s="457" t="s">
        <v>1234</v>
      </c>
      <c r="D14" s="913" t="s">
        <v>1235</v>
      </c>
      <c r="E14" s="914"/>
      <c r="F14" s="914"/>
      <c r="G14" s="914"/>
      <c r="H14" s="914"/>
      <c r="I14" s="914"/>
      <c r="J14" s="915"/>
    </row>
    <row r="15" spans="1:10" s="78" customFormat="1" ht="70.05" customHeight="1" x14ac:dyDescent="0.25">
      <c r="B15" s="919"/>
      <c r="C15" s="457" t="s">
        <v>1236</v>
      </c>
      <c r="D15" s="913"/>
      <c r="E15" s="914"/>
      <c r="F15" s="914"/>
      <c r="G15" s="914"/>
      <c r="H15" s="914"/>
      <c r="I15" s="914"/>
      <c r="J15" s="915"/>
    </row>
    <row r="16" spans="1:10" s="78" customFormat="1" ht="50.1" customHeight="1" x14ac:dyDescent="0.25">
      <c r="B16" s="928" t="s">
        <v>156</v>
      </c>
      <c r="C16" s="929"/>
      <c r="D16" s="938" t="s">
        <v>1237</v>
      </c>
      <c r="E16" s="939"/>
      <c r="F16" s="939"/>
      <c r="G16" s="939"/>
      <c r="H16" s="939"/>
      <c r="I16" s="939"/>
      <c r="J16" s="940"/>
    </row>
    <row r="17" spans="1:825" s="183" customFormat="1" ht="59.55" customHeight="1" x14ac:dyDescent="0.25">
      <c r="A17" s="182"/>
      <c r="B17" s="930" t="s">
        <v>632</v>
      </c>
      <c r="C17" s="576" t="s">
        <v>1238</v>
      </c>
      <c r="D17" s="941" t="s">
        <v>1239</v>
      </c>
      <c r="E17" s="942"/>
      <c r="F17" s="942"/>
      <c r="G17" s="942"/>
      <c r="H17" s="942"/>
      <c r="I17" s="942"/>
      <c r="J17" s="943"/>
      <c r="K17" s="375"/>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c r="AZ17" s="182"/>
      <c r="BA17" s="182"/>
      <c r="BB17" s="182"/>
      <c r="BC17" s="182"/>
      <c r="BD17" s="182"/>
      <c r="BE17" s="182"/>
      <c r="BF17" s="182"/>
      <c r="BG17" s="182"/>
      <c r="BH17" s="182"/>
      <c r="BI17" s="182"/>
      <c r="BJ17" s="182"/>
      <c r="BK17" s="182"/>
      <c r="BL17" s="182"/>
      <c r="BM17" s="182"/>
      <c r="BN17" s="182"/>
      <c r="BO17" s="182"/>
      <c r="BP17" s="182"/>
      <c r="BQ17" s="182"/>
      <c r="BR17" s="182"/>
      <c r="BS17" s="182"/>
      <c r="BT17" s="182"/>
      <c r="BU17" s="182"/>
      <c r="BV17" s="182"/>
      <c r="BW17" s="182"/>
      <c r="BX17" s="182"/>
      <c r="BY17" s="182"/>
      <c r="BZ17" s="182"/>
      <c r="CA17" s="182"/>
      <c r="CB17" s="182"/>
      <c r="CC17" s="182"/>
      <c r="CD17" s="182"/>
      <c r="CE17" s="182"/>
      <c r="CF17" s="182"/>
      <c r="CG17" s="182"/>
      <c r="CH17" s="182"/>
      <c r="CI17" s="182"/>
      <c r="CJ17" s="182"/>
      <c r="CK17" s="182"/>
      <c r="CL17" s="182"/>
      <c r="CM17" s="182"/>
      <c r="CN17" s="182"/>
      <c r="CO17" s="182"/>
      <c r="CP17" s="182"/>
      <c r="CQ17" s="182"/>
      <c r="CR17" s="182"/>
      <c r="CS17" s="182"/>
      <c r="CT17" s="182"/>
      <c r="CU17" s="182"/>
      <c r="CV17" s="182"/>
      <c r="CW17" s="182"/>
      <c r="CX17" s="182"/>
      <c r="CY17" s="182"/>
      <c r="CZ17" s="182"/>
      <c r="DA17" s="182"/>
      <c r="DB17" s="182"/>
      <c r="DC17" s="182"/>
      <c r="DD17" s="182"/>
      <c r="DE17" s="182"/>
      <c r="DF17" s="182"/>
      <c r="DG17" s="182"/>
      <c r="DH17" s="182"/>
      <c r="DI17" s="182"/>
      <c r="DJ17" s="182"/>
      <c r="DK17" s="182"/>
      <c r="DL17" s="182"/>
      <c r="DM17" s="182"/>
      <c r="DN17" s="182"/>
      <c r="DO17" s="182"/>
      <c r="DP17" s="182"/>
      <c r="DQ17" s="182"/>
      <c r="DR17" s="182"/>
      <c r="DS17" s="182"/>
      <c r="DT17" s="182"/>
      <c r="DU17" s="182"/>
      <c r="DV17" s="182"/>
      <c r="DW17" s="182"/>
      <c r="DX17" s="182"/>
      <c r="DY17" s="182"/>
      <c r="DZ17" s="182"/>
      <c r="EA17" s="182"/>
      <c r="EB17" s="182"/>
      <c r="EC17" s="182"/>
      <c r="ED17" s="182"/>
      <c r="EE17" s="182"/>
      <c r="EF17" s="182"/>
      <c r="EG17" s="182"/>
      <c r="EH17" s="182"/>
      <c r="EI17" s="182"/>
      <c r="EJ17" s="182"/>
      <c r="EK17" s="182"/>
      <c r="EL17" s="182"/>
      <c r="EM17" s="182"/>
      <c r="EN17" s="182"/>
      <c r="EO17" s="182"/>
      <c r="EP17" s="182"/>
      <c r="EQ17" s="182"/>
      <c r="ER17" s="182"/>
      <c r="ES17" s="182"/>
      <c r="ET17" s="182"/>
      <c r="EU17" s="182"/>
      <c r="EV17" s="182"/>
      <c r="EW17" s="182"/>
      <c r="EX17" s="182"/>
      <c r="EY17" s="182"/>
      <c r="EZ17" s="182"/>
      <c r="FA17" s="182"/>
      <c r="FB17" s="182"/>
      <c r="FC17" s="182"/>
      <c r="FD17" s="182"/>
      <c r="FE17" s="182"/>
      <c r="FF17" s="182"/>
      <c r="FG17" s="182"/>
      <c r="FH17" s="182"/>
      <c r="FI17" s="182"/>
      <c r="FJ17" s="182"/>
      <c r="FK17" s="182"/>
      <c r="FL17" s="182"/>
      <c r="FM17" s="182"/>
      <c r="FN17" s="182"/>
      <c r="FO17" s="182"/>
      <c r="FP17" s="182"/>
      <c r="FQ17" s="182"/>
      <c r="FR17" s="182"/>
      <c r="FS17" s="182"/>
      <c r="FT17" s="182"/>
      <c r="FU17" s="182"/>
      <c r="FV17" s="182"/>
      <c r="FW17" s="182"/>
      <c r="FX17" s="182"/>
      <c r="FY17" s="182"/>
      <c r="FZ17" s="182"/>
      <c r="GA17" s="182"/>
      <c r="GB17" s="182"/>
      <c r="GC17" s="182"/>
      <c r="GD17" s="182"/>
      <c r="GE17" s="182"/>
      <c r="GF17" s="182"/>
      <c r="GG17" s="182"/>
      <c r="GH17" s="182"/>
      <c r="GI17" s="182"/>
      <c r="GJ17" s="182"/>
      <c r="GK17" s="182"/>
      <c r="GL17" s="182"/>
      <c r="GM17" s="182"/>
      <c r="GN17" s="182"/>
      <c r="GO17" s="182"/>
      <c r="GP17" s="182"/>
      <c r="GQ17" s="182"/>
      <c r="GR17" s="182"/>
      <c r="GS17" s="182"/>
      <c r="GT17" s="182"/>
      <c r="GU17" s="182"/>
      <c r="GV17" s="182"/>
      <c r="GW17" s="182"/>
      <c r="GX17" s="182"/>
      <c r="GY17" s="182"/>
      <c r="GZ17" s="182"/>
      <c r="HA17" s="182"/>
      <c r="HB17" s="182"/>
      <c r="HC17" s="182"/>
      <c r="HD17" s="182"/>
      <c r="HE17" s="182"/>
      <c r="HF17" s="182"/>
      <c r="HG17" s="182"/>
      <c r="HH17" s="182"/>
      <c r="HI17" s="182"/>
      <c r="HJ17" s="182"/>
      <c r="HK17" s="182"/>
      <c r="HL17" s="182"/>
      <c r="HM17" s="182"/>
      <c r="HN17" s="182"/>
      <c r="HO17" s="182"/>
      <c r="HP17" s="182"/>
      <c r="HQ17" s="182"/>
      <c r="HR17" s="182"/>
      <c r="HS17" s="182"/>
      <c r="HT17" s="182"/>
      <c r="HU17" s="182"/>
      <c r="HV17" s="182"/>
      <c r="HW17" s="182"/>
      <c r="HX17" s="182"/>
      <c r="HY17" s="182"/>
      <c r="HZ17" s="182"/>
      <c r="IA17" s="182"/>
      <c r="IB17" s="182"/>
      <c r="IC17" s="182"/>
      <c r="ID17" s="182"/>
      <c r="IE17" s="182"/>
      <c r="IF17" s="182"/>
      <c r="IG17" s="182"/>
      <c r="IH17" s="182"/>
      <c r="II17" s="182"/>
      <c r="IJ17" s="182"/>
      <c r="IK17" s="182"/>
      <c r="IL17" s="182"/>
      <c r="IM17" s="182"/>
      <c r="IN17" s="182"/>
      <c r="IO17" s="182"/>
      <c r="IP17" s="182"/>
      <c r="IQ17" s="182"/>
      <c r="IR17" s="182"/>
      <c r="IS17" s="182"/>
      <c r="IT17" s="182"/>
      <c r="IU17" s="182"/>
      <c r="IV17" s="182"/>
      <c r="IW17" s="182"/>
      <c r="IX17" s="182"/>
      <c r="IY17" s="182"/>
      <c r="IZ17" s="182"/>
      <c r="JA17" s="182"/>
      <c r="JB17" s="182"/>
      <c r="JC17" s="182"/>
      <c r="JD17" s="182"/>
      <c r="JE17" s="182"/>
      <c r="JF17" s="182"/>
      <c r="JG17" s="182"/>
      <c r="JH17" s="182"/>
      <c r="JI17" s="182"/>
      <c r="JJ17" s="182"/>
      <c r="JK17" s="182"/>
      <c r="JL17" s="182"/>
      <c r="JM17" s="182"/>
      <c r="JN17" s="182"/>
      <c r="JO17" s="182"/>
      <c r="JP17" s="182"/>
      <c r="JQ17" s="182"/>
      <c r="JR17" s="182"/>
      <c r="JS17" s="182"/>
      <c r="JT17" s="182"/>
      <c r="JU17" s="182"/>
      <c r="JV17" s="182"/>
      <c r="JW17" s="182"/>
      <c r="JX17" s="182"/>
      <c r="JY17" s="182"/>
      <c r="JZ17" s="182"/>
      <c r="KA17" s="182"/>
      <c r="KB17" s="182"/>
      <c r="KC17" s="182"/>
      <c r="KD17" s="182"/>
      <c r="KE17" s="182"/>
      <c r="KF17" s="182"/>
      <c r="KG17" s="182"/>
      <c r="KH17" s="182"/>
      <c r="KI17" s="182"/>
      <c r="KJ17" s="182"/>
      <c r="KK17" s="182"/>
      <c r="KL17" s="182"/>
      <c r="KM17" s="182"/>
      <c r="KN17" s="182"/>
      <c r="KO17" s="182"/>
      <c r="KP17" s="182"/>
      <c r="KQ17" s="182"/>
      <c r="KR17" s="182"/>
      <c r="KS17" s="182"/>
      <c r="KT17" s="182"/>
      <c r="KU17" s="182"/>
      <c r="KV17" s="182"/>
      <c r="KW17" s="182"/>
      <c r="KX17" s="182"/>
      <c r="KY17" s="182"/>
      <c r="KZ17" s="182"/>
      <c r="LA17" s="182"/>
      <c r="LB17" s="182"/>
      <c r="LC17" s="182"/>
      <c r="LD17" s="182"/>
      <c r="LE17" s="182"/>
      <c r="LF17" s="182"/>
      <c r="LG17" s="182"/>
      <c r="LH17" s="182"/>
      <c r="LI17" s="182"/>
      <c r="LJ17" s="182"/>
      <c r="LK17" s="182"/>
      <c r="LL17" s="182"/>
      <c r="LM17" s="182"/>
      <c r="LN17" s="182"/>
      <c r="LO17" s="182"/>
      <c r="LP17" s="182"/>
      <c r="LQ17" s="182"/>
      <c r="LR17" s="182"/>
      <c r="LS17" s="182"/>
      <c r="LT17" s="182"/>
      <c r="LU17" s="182"/>
      <c r="LV17" s="182"/>
      <c r="LW17" s="182"/>
      <c r="LX17" s="182"/>
      <c r="LY17" s="182"/>
      <c r="LZ17" s="182"/>
      <c r="MA17" s="182"/>
      <c r="MB17" s="182"/>
      <c r="MC17" s="182"/>
      <c r="MD17" s="182"/>
      <c r="ME17" s="182"/>
      <c r="MF17" s="182"/>
      <c r="MG17" s="182"/>
      <c r="MH17" s="182"/>
      <c r="MI17" s="182"/>
      <c r="MJ17" s="182"/>
      <c r="MK17" s="182"/>
      <c r="ML17" s="182"/>
      <c r="MM17" s="182"/>
      <c r="MN17" s="182"/>
      <c r="MO17" s="182"/>
      <c r="MP17" s="182"/>
      <c r="MQ17" s="182"/>
      <c r="MR17" s="182"/>
      <c r="MS17" s="182"/>
      <c r="MT17" s="182"/>
      <c r="MU17" s="182"/>
      <c r="MV17" s="182"/>
      <c r="MW17" s="182"/>
      <c r="MX17" s="182"/>
      <c r="MY17" s="182"/>
      <c r="MZ17" s="182"/>
      <c r="NA17" s="182"/>
      <c r="NB17" s="182"/>
      <c r="NC17" s="182"/>
      <c r="ND17" s="182"/>
      <c r="NE17" s="182"/>
      <c r="NF17" s="182"/>
      <c r="NG17" s="182"/>
      <c r="NH17" s="182"/>
      <c r="NI17" s="182"/>
      <c r="NJ17" s="182"/>
      <c r="NK17" s="182"/>
      <c r="NL17" s="182"/>
      <c r="NM17" s="182"/>
      <c r="NN17" s="182"/>
      <c r="NO17" s="182"/>
      <c r="NP17" s="182"/>
      <c r="NQ17" s="182"/>
      <c r="NR17" s="182"/>
      <c r="NS17" s="182"/>
      <c r="NT17" s="182"/>
      <c r="NU17" s="182"/>
      <c r="NV17" s="182"/>
      <c r="NW17" s="182"/>
      <c r="NX17" s="182"/>
      <c r="NY17" s="182"/>
      <c r="NZ17" s="182"/>
      <c r="OA17" s="182"/>
      <c r="OB17" s="182"/>
      <c r="OC17" s="182"/>
      <c r="OD17" s="182"/>
      <c r="OE17" s="182"/>
      <c r="OF17" s="182"/>
      <c r="OG17" s="182"/>
      <c r="OH17" s="182"/>
      <c r="OI17" s="182"/>
      <c r="OJ17" s="182"/>
      <c r="OK17" s="182"/>
      <c r="OL17" s="182"/>
      <c r="OM17" s="182"/>
      <c r="ON17" s="182"/>
      <c r="OO17" s="182"/>
      <c r="OP17" s="182"/>
      <c r="OQ17" s="182"/>
      <c r="OR17" s="182"/>
      <c r="OS17" s="182"/>
      <c r="OT17" s="182"/>
      <c r="OU17" s="182"/>
      <c r="OV17" s="182"/>
      <c r="OW17" s="182"/>
      <c r="OX17" s="182"/>
      <c r="OY17" s="182"/>
      <c r="OZ17" s="182"/>
      <c r="PA17" s="182"/>
      <c r="PB17" s="182"/>
      <c r="PC17" s="182"/>
      <c r="PD17" s="182"/>
      <c r="PE17" s="182"/>
      <c r="PF17" s="182"/>
      <c r="PG17" s="182"/>
      <c r="PH17" s="182"/>
      <c r="PI17" s="182"/>
      <c r="PJ17" s="182"/>
      <c r="PK17" s="182"/>
      <c r="PL17" s="182"/>
      <c r="PM17" s="182"/>
      <c r="PN17" s="182"/>
      <c r="PO17" s="182"/>
      <c r="PP17" s="182"/>
      <c r="PQ17" s="182"/>
      <c r="PR17" s="182"/>
      <c r="PS17" s="182"/>
      <c r="PT17" s="182"/>
      <c r="PU17" s="182"/>
      <c r="PV17" s="182"/>
      <c r="PW17" s="182"/>
      <c r="PX17" s="182"/>
      <c r="PY17" s="182"/>
      <c r="PZ17" s="182"/>
      <c r="QA17" s="182"/>
      <c r="QB17" s="182"/>
      <c r="QC17" s="182"/>
      <c r="QD17" s="182"/>
      <c r="QE17" s="182"/>
      <c r="QF17" s="182"/>
      <c r="QG17" s="182"/>
      <c r="QH17" s="182"/>
      <c r="QI17" s="182"/>
      <c r="QJ17" s="182"/>
      <c r="QK17" s="182"/>
      <c r="QL17" s="182"/>
      <c r="QM17" s="182"/>
      <c r="QN17" s="182"/>
      <c r="QO17" s="182"/>
      <c r="QP17" s="182"/>
      <c r="QQ17" s="182"/>
      <c r="QR17" s="182"/>
      <c r="QS17" s="182"/>
      <c r="QT17" s="182"/>
      <c r="QU17" s="182"/>
      <c r="QV17" s="182"/>
      <c r="QW17" s="182"/>
      <c r="QX17" s="182"/>
      <c r="QY17" s="182"/>
      <c r="QZ17" s="182"/>
      <c r="RA17" s="182"/>
      <c r="RB17" s="182"/>
      <c r="RC17" s="182"/>
      <c r="RD17" s="182"/>
      <c r="RE17" s="182"/>
      <c r="RF17" s="182"/>
      <c r="RG17" s="182"/>
      <c r="RH17" s="182"/>
      <c r="RI17" s="182"/>
      <c r="RJ17" s="182"/>
      <c r="RK17" s="182"/>
      <c r="RL17" s="182"/>
      <c r="RM17" s="182"/>
      <c r="RN17" s="182"/>
      <c r="RO17" s="182"/>
      <c r="RP17" s="182"/>
      <c r="RQ17" s="182"/>
      <c r="RR17" s="182"/>
      <c r="RS17" s="182"/>
      <c r="RT17" s="182"/>
      <c r="RU17" s="182"/>
      <c r="RV17" s="182"/>
      <c r="RW17" s="182"/>
      <c r="RX17" s="182"/>
      <c r="RY17" s="182"/>
      <c r="RZ17" s="182"/>
      <c r="SA17" s="182"/>
      <c r="SB17" s="182"/>
      <c r="SC17" s="182"/>
      <c r="SD17" s="182"/>
      <c r="SE17" s="182"/>
      <c r="SF17" s="182"/>
      <c r="SG17" s="182"/>
      <c r="SH17" s="182"/>
      <c r="SI17" s="182"/>
      <c r="SJ17" s="182"/>
      <c r="SK17" s="182"/>
      <c r="SL17" s="182"/>
      <c r="SM17" s="182"/>
      <c r="SN17" s="182"/>
      <c r="SO17" s="182"/>
      <c r="SP17" s="182"/>
      <c r="SQ17" s="182"/>
      <c r="SR17" s="182"/>
      <c r="SS17" s="182"/>
      <c r="ST17" s="182"/>
      <c r="SU17" s="182"/>
      <c r="SV17" s="182"/>
      <c r="SW17" s="182"/>
      <c r="SX17" s="182"/>
      <c r="SY17" s="182"/>
      <c r="SZ17" s="182"/>
      <c r="TA17" s="182"/>
      <c r="TB17" s="182"/>
      <c r="TC17" s="182"/>
      <c r="TD17" s="182"/>
      <c r="TE17" s="182"/>
      <c r="TF17" s="182"/>
      <c r="TG17" s="182"/>
      <c r="TH17" s="182"/>
      <c r="TI17" s="182"/>
      <c r="TJ17" s="182"/>
      <c r="TK17" s="182"/>
      <c r="TL17" s="182"/>
      <c r="TM17" s="182"/>
      <c r="TN17" s="182"/>
      <c r="TO17" s="182"/>
      <c r="TP17" s="182"/>
      <c r="TQ17" s="182"/>
      <c r="TR17" s="182"/>
      <c r="TS17" s="182"/>
      <c r="TT17" s="182"/>
      <c r="TU17" s="182"/>
      <c r="TV17" s="182"/>
      <c r="TW17" s="182"/>
      <c r="TX17" s="182"/>
      <c r="TY17" s="182"/>
      <c r="TZ17" s="182"/>
      <c r="UA17" s="182"/>
      <c r="UB17" s="182"/>
      <c r="UC17" s="182"/>
      <c r="UD17" s="182"/>
      <c r="UE17" s="182"/>
      <c r="UF17" s="182"/>
      <c r="UG17" s="182"/>
      <c r="UH17" s="182"/>
      <c r="UI17" s="182"/>
      <c r="UJ17" s="182"/>
      <c r="UK17" s="182"/>
      <c r="UL17" s="182"/>
      <c r="UM17" s="182"/>
      <c r="UN17" s="182"/>
      <c r="UO17" s="182"/>
      <c r="UP17" s="182"/>
      <c r="UQ17" s="182"/>
      <c r="UR17" s="182"/>
      <c r="US17" s="182"/>
      <c r="UT17" s="182"/>
      <c r="UU17" s="182"/>
      <c r="UV17" s="182"/>
      <c r="UW17" s="182"/>
      <c r="UX17" s="182"/>
      <c r="UY17" s="182"/>
      <c r="UZ17" s="182"/>
      <c r="VA17" s="182"/>
      <c r="VB17" s="182"/>
      <c r="VC17" s="182"/>
      <c r="VD17" s="182"/>
      <c r="VE17" s="182"/>
      <c r="VF17" s="182"/>
      <c r="VG17" s="182"/>
      <c r="VH17" s="182"/>
      <c r="VI17" s="182"/>
      <c r="VJ17" s="182"/>
      <c r="VK17" s="182"/>
      <c r="VL17" s="182"/>
      <c r="VM17" s="182"/>
      <c r="VN17" s="182"/>
      <c r="VO17" s="182"/>
      <c r="VP17" s="182"/>
      <c r="VQ17" s="182"/>
      <c r="VR17" s="182"/>
      <c r="VS17" s="182"/>
      <c r="VT17" s="182"/>
      <c r="VU17" s="182"/>
      <c r="VV17" s="182"/>
      <c r="VW17" s="182"/>
      <c r="VX17" s="182"/>
      <c r="VY17" s="182"/>
      <c r="VZ17" s="182"/>
      <c r="WA17" s="182"/>
      <c r="WB17" s="182"/>
      <c r="WC17" s="182"/>
      <c r="WD17" s="182"/>
      <c r="WE17" s="182"/>
      <c r="WF17" s="182"/>
      <c r="WG17" s="182"/>
      <c r="WH17" s="182"/>
      <c r="WI17" s="182"/>
      <c r="WJ17" s="182"/>
      <c r="WK17" s="182"/>
      <c r="WL17" s="182"/>
      <c r="WM17" s="182"/>
      <c r="WN17" s="182"/>
      <c r="WO17" s="182"/>
      <c r="WP17" s="182"/>
      <c r="WQ17" s="182"/>
      <c r="WR17" s="182"/>
      <c r="WS17" s="182"/>
      <c r="WT17" s="182"/>
      <c r="WU17" s="182"/>
      <c r="WV17" s="182"/>
      <c r="WW17" s="182"/>
      <c r="WX17" s="182"/>
      <c r="WY17" s="182"/>
      <c r="WZ17" s="182"/>
      <c r="XA17" s="182"/>
      <c r="XB17" s="182"/>
      <c r="XC17" s="182"/>
      <c r="XD17" s="182"/>
      <c r="XE17" s="182"/>
      <c r="XF17" s="182"/>
      <c r="XG17" s="182"/>
      <c r="XH17" s="182"/>
      <c r="XI17" s="182"/>
      <c r="XJ17" s="182"/>
      <c r="XK17" s="182"/>
      <c r="XL17" s="182"/>
      <c r="XM17" s="182"/>
      <c r="XN17" s="182"/>
      <c r="XO17" s="182"/>
      <c r="XP17" s="182"/>
      <c r="XQ17" s="182"/>
      <c r="XR17" s="182"/>
      <c r="XS17" s="182"/>
      <c r="XT17" s="182"/>
      <c r="XU17" s="182"/>
      <c r="XV17" s="182"/>
      <c r="XW17" s="182"/>
      <c r="XX17" s="182"/>
      <c r="XY17" s="182"/>
      <c r="XZ17" s="182"/>
      <c r="YA17" s="182"/>
      <c r="YB17" s="182"/>
      <c r="YC17" s="182"/>
      <c r="YD17" s="182"/>
      <c r="YE17" s="182"/>
      <c r="YF17" s="182"/>
      <c r="YG17" s="182"/>
      <c r="YH17" s="182"/>
      <c r="YI17" s="182"/>
      <c r="YJ17" s="182"/>
      <c r="YK17" s="182"/>
      <c r="YL17" s="182"/>
      <c r="YM17" s="182"/>
      <c r="YN17" s="182"/>
      <c r="YO17" s="182"/>
      <c r="YP17" s="182"/>
      <c r="YQ17" s="182"/>
      <c r="YR17" s="182"/>
      <c r="YS17" s="182"/>
      <c r="YT17" s="182"/>
      <c r="YU17" s="182"/>
      <c r="YV17" s="182"/>
      <c r="YW17" s="182"/>
      <c r="YX17" s="182"/>
      <c r="YY17" s="182"/>
      <c r="YZ17" s="182"/>
      <c r="ZA17" s="182"/>
      <c r="ZB17" s="182"/>
      <c r="ZC17" s="182"/>
      <c r="ZD17" s="182"/>
      <c r="ZE17" s="182"/>
      <c r="ZF17" s="182"/>
      <c r="ZG17" s="182"/>
      <c r="ZH17" s="182"/>
      <c r="ZI17" s="182"/>
      <c r="ZJ17" s="182"/>
      <c r="ZK17" s="182"/>
      <c r="ZL17" s="182"/>
      <c r="ZM17" s="182"/>
      <c r="ZN17" s="182"/>
      <c r="ZO17" s="182"/>
      <c r="ZP17" s="182"/>
      <c r="ZQ17" s="182"/>
      <c r="ZR17" s="182"/>
      <c r="ZS17" s="182"/>
      <c r="ZT17" s="182"/>
      <c r="ZU17" s="182"/>
      <c r="ZV17" s="182"/>
      <c r="ZW17" s="182"/>
      <c r="ZX17" s="182"/>
      <c r="ZY17" s="182"/>
      <c r="ZZ17" s="182"/>
      <c r="AAA17" s="182"/>
      <c r="AAB17" s="182"/>
      <c r="AAC17" s="182"/>
      <c r="AAD17" s="182"/>
      <c r="AAE17" s="182"/>
      <c r="AAF17" s="182"/>
      <c r="AAG17" s="182"/>
      <c r="AAH17" s="182"/>
      <c r="AAI17" s="182"/>
      <c r="AAJ17" s="182"/>
      <c r="AAK17" s="182"/>
      <c r="AAL17" s="182"/>
      <c r="AAM17" s="182"/>
      <c r="AAN17" s="182"/>
      <c r="AAO17" s="182"/>
      <c r="AAP17" s="182"/>
      <c r="AAQ17" s="182"/>
      <c r="AAR17" s="182"/>
      <c r="AAS17" s="182"/>
      <c r="AAT17" s="182"/>
      <c r="AAU17" s="182"/>
      <c r="AAV17" s="182"/>
      <c r="AAW17" s="182"/>
      <c r="AAX17" s="182"/>
      <c r="AAY17" s="182"/>
      <c r="AAZ17" s="182"/>
      <c r="ABA17" s="182"/>
      <c r="ABB17" s="182"/>
      <c r="ABC17" s="182"/>
      <c r="ABD17" s="182"/>
      <c r="ABE17" s="182"/>
      <c r="ABF17" s="182"/>
      <c r="ABG17" s="182"/>
      <c r="ABH17" s="182"/>
      <c r="ABI17" s="182"/>
      <c r="ABJ17" s="182"/>
      <c r="ABK17" s="182"/>
      <c r="ABL17" s="182"/>
      <c r="ABM17" s="182"/>
      <c r="ABN17" s="182"/>
      <c r="ABO17" s="182"/>
      <c r="ABP17" s="182"/>
      <c r="ABQ17" s="182"/>
      <c r="ABR17" s="182"/>
      <c r="ABS17" s="182"/>
      <c r="ABT17" s="182"/>
      <c r="ABU17" s="182"/>
      <c r="ABV17" s="182"/>
      <c r="ABW17" s="182"/>
      <c r="ABX17" s="182"/>
      <c r="ABY17" s="182"/>
      <c r="ABZ17" s="182"/>
      <c r="ACA17" s="182"/>
      <c r="ACB17" s="182"/>
      <c r="ACC17" s="182"/>
      <c r="ACD17" s="182"/>
      <c r="ACE17" s="182"/>
      <c r="ACF17" s="182"/>
      <c r="ACG17" s="182"/>
      <c r="ACH17" s="182"/>
      <c r="ACI17" s="182"/>
      <c r="ACJ17" s="182"/>
      <c r="ACK17" s="182"/>
      <c r="ACL17" s="182"/>
      <c r="ACM17" s="182"/>
      <c r="ACN17" s="182"/>
      <c r="ACO17" s="182"/>
      <c r="ACP17" s="182"/>
      <c r="ACQ17" s="182"/>
      <c r="ACR17" s="182"/>
      <c r="ACS17" s="182"/>
      <c r="ACT17" s="182"/>
      <c r="ACU17" s="182"/>
      <c r="ACV17" s="182"/>
      <c r="ACW17" s="182"/>
      <c r="ACX17" s="182"/>
      <c r="ACY17" s="182"/>
      <c r="ACZ17" s="182"/>
      <c r="ADA17" s="182"/>
      <c r="ADB17" s="182"/>
      <c r="ADC17" s="182"/>
      <c r="ADD17" s="182"/>
      <c r="ADE17" s="182"/>
      <c r="ADF17" s="182"/>
      <c r="ADG17" s="182"/>
      <c r="ADH17" s="182"/>
      <c r="ADI17" s="182"/>
      <c r="ADJ17" s="182"/>
      <c r="ADK17" s="182"/>
      <c r="ADL17" s="182"/>
      <c r="ADM17" s="182"/>
      <c r="ADN17" s="182"/>
      <c r="ADO17" s="182"/>
      <c r="ADP17" s="182"/>
      <c r="ADQ17" s="182"/>
      <c r="ADR17" s="182"/>
      <c r="ADS17" s="182"/>
      <c r="ADT17" s="182"/>
      <c r="ADU17" s="182"/>
      <c r="ADV17" s="182"/>
      <c r="ADW17" s="182"/>
      <c r="ADX17" s="182"/>
      <c r="ADY17" s="182"/>
      <c r="ADZ17" s="182"/>
      <c r="AEA17" s="182"/>
      <c r="AEB17" s="182"/>
      <c r="AEC17" s="182"/>
      <c r="AED17" s="182"/>
      <c r="AEE17" s="182"/>
      <c r="AEF17" s="182"/>
      <c r="AEG17" s="182"/>
      <c r="AEH17" s="182"/>
      <c r="AEI17" s="182"/>
      <c r="AEJ17" s="182"/>
      <c r="AEK17" s="182"/>
      <c r="AEL17" s="182"/>
      <c r="AEM17" s="182"/>
      <c r="AEN17" s="182"/>
      <c r="AEO17" s="182"/>
      <c r="AEP17" s="182"/>
      <c r="AEQ17" s="182"/>
      <c r="AER17" s="182"/>
      <c r="AES17" s="182"/>
    </row>
    <row r="18" spans="1:825" s="183" customFormat="1" ht="59.55" customHeight="1" x14ac:dyDescent="0.25">
      <c r="A18" s="182"/>
      <c r="B18" s="931"/>
      <c r="C18" s="458" t="s">
        <v>1240</v>
      </c>
      <c r="D18" s="944" t="s">
        <v>1241</v>
      </c>
      <c r="E18" s="945"/>
      <c r="F18" s="945"/>
      <c r="G18" s="945"/>
      <c r="H18" s="945"/>
      <c r="I18" s="945"/>
      <c r="J18" s="946"/>
      <c r="K18" s="375"/>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182"/>
      <c r="BN18" s="182"/>
      <c r="BO18" s="182"/>
      <c r="BP18" s="182"/>
      <c r="BQ18" s="182"/>
      <c r="BR18" s="182"/>
      <c r="BS18" s="182"/>
      <c r="BT18" s="182"/>
      <c r="BU18" s="182"/>
      <c r="BV18" s="182"/>
      <c r="BW18" s="182"/>
      <c r="BX18" s="182"/>
      <c r="BY18" s="182"/>
      <c r="BZ18" s="182"/>
      <c r="CA18" s="182"/>
      <c r="CB18" s="182"/>
      <c r="CC18" s="182"/>
      <c r="CD18" s="182"/>
      <c r="CE18" s="182"/>
      <c r="CF18" s="182"/>
      <c r="CG18" s="182"/>
      <c r="CH18" s="182"/>
      <c r="CI18" s="182"/>
      <c r="CJ18" s="182"/>
      <c r="CK18" s="182"/>
      <c r="CL18" s="182"/>
      <c r="CM18" s="182"/>
      <c r="CN18" s="182"/>
      <c r="CO18" s="182"/>
      <c r="CP18" s="182"/>
      <c r="CQ18" s="182"/>
      <c r="CR18" s="182"/>
      <c r="CS18" s="182"/>
      <c r="CT18" s="182"/>
      <c r="CU18" s="182"/>
      <c r="CV18" s="182"/>
      <c r="CW18" s="182"/>
      <c r="CX18" s="182"/>
      <c r="CY18" s="182"/>
      <c r="CZ18" s="182"/>
      <c r="DA18" s="182"/>
      <c r="DB18" s="182"/>
      <c r="DC18" s="182"/>
      <c r="DD18" s="182"/>
      <c r="DE18" s="182"/>
      <c r="DF18" s="182"/>
      <c r="DG18" s="182"/>
      <c r="DH18" s="182"/>
      <c r="DI18" s="182"/>
      <c r="DJ18" s="182"/>
      <c r="DK18" s="182"/>
      <c r="DL18" s="182"/>
      <c r="DM18" s="182"/>
      <c r="DN18" s="182"/>
      <c r="DO18" s="182"/>
      <c r="DP18" s="182"/>
      <c r="DQ18" s="182"/>
      <c r="DR18" s="182"/>
      <c r="DS18" s="182"/>
      <c r="DT18" s="182"/>
      <c r="DU18" s="182"/>
      <c r="DV18" s="182"/>
      <c r="DW18" s="182"/>
      <c r="DX18" s="182"/>
      <c r="DY18" s="182"/>
      <c r="DZ18" s="182"/>
      <c r="EA18" s="182"/>
      <c r="EB18" s="182"/>
      <c r="EC18" s="182"/>
      <c r="ED18" s="182"/>
      <c r="EE18" s="182"/>
      <c r="EF18" s="182"/>
      <c r="EG18" s="182"/>
      <c r="EH18" s="182"/>
      <c r="EI18" s="182"/>
      <c r="EJ18" s="182"/>
      <c r="EK18" s="182"/>
      <c r="EL18" s="182"/>
      <c r="EM18" s="182"/>
      <c r="EN18" s="182"/>
      <c r="EO18" s="182"/>
      <c r="EP18" s="182"/>
      <c r="EQ18" s="182"/>
      <c r="ER18" s="182"/>
      <c r="ES18" s="182"/>
      <c r="ET18" s="182"/>
      <c r="EU18" s="182"/>
      <c r="EV18" s="182"/>
      <c r="EW18" s="182"/>
      <c r="EX18" s="182"/>
      <c r="EY18" s="182"/>
      <c r="EZ18" s="182"/>
      <c r="FA18" s="182"/>
      <c r="FB18" s="182"/>
      <c r="FC18" s="182"/>
      <c r="FD18" s="182"/>
      <c r="FE18" s="182"/>
      <c r="FF18" s="182"/>
      <c r="FG18" s="182"/>
      <c r="FH18" s="182"/>
      <c r="FI18" s="182"/>
      <c r="FJ18" s="182"/>
      <c r="FK18" s="182"/>
      <c r="FL18" s="182"/>
      <c r="FM18" s="182"/>
      <c r="FN18" s="182"/>
      <c r="FO18" s="182"/>
      <c r="FP18" s="182"/>
      <c r="FQ18" s="182"/>
      <c r="FR18" s="182"/>
      <c r="FS18" s="182"/>
      <c r="FT18" s="182"/>
      <c r="FU18" s="182"/>
      <c r="FV18" s="182"/>
      <c r="FW18" s="182"/>
      <c r="FX18" s="182"/>
      <c r="FY18" s="182"/>
      <c r="FZ18" s="182"/>
      <c r="GA18" s="182"/>
      <c r="GB18" s="182"/>
      <c r="GC18" s="182"/>
      <c r="GD18" s="182"/>
      <c r="GE18" s="182"/>
      <c r="GF18" s="182"/>
      <c r="GG18" s="182"/>
      <c r="GH18" s="182"/>
      <c r="GI18" s="182"/>
      <c r="GJ18" s="182"/>
      <c r="GK18" s="182"/>
      <c r="GL18" s="182"/>
      <c r="GM18" s="182"/>
      <c r="GN18" s="182"/>
      <c r="GO18" s="182"/>
      <c r="GP18" s="182"/>
      <c r="GQ18" s="182"/>
      <c r="GR18" s="182"/>
      <c r="GS18" s="182"/>
      <c r="GT18" s="182"/>
      <c r="GU18" s="182"/>
      <c r="GV18" s="182"/>
      <c r="GW18" s="182"/>
      <c r="GX18" s="182"/>
      <c r="GY18" s="182"/>
      <c r="GZ18" s="182"/>
      <c r="HA18" s="182"/>
      <c r="HB18" s="182"/>
      <c r="HC18" s="182"/>
      <c r="HD18" s="182"/>
      <c r="HE18" s="182"/>
      <c r="HF18" s="182"/>
      <c r="HG18" s="182"/>
      <c r="HH18" s="182"/>
      <c r="HI18" s="182"/>
      <c r="HJ18" s="182"/>
      <c r="HK18" s="182"/>
      <c r="HL18" s="182"/>
      <c r="HM18" s="182"/>
      <c r="HN18" s="182"/>
      <c r="HO18" s="182"/>
      <c r="HP18" s="182"/>
      <c r="HQ18" s="182"/>
      <c r="HR18" s="182"/>
      <c r="HS18" s="182"/>
      <c r="HT18" s="182"/>
      <c r="HU18" s="182"/>
      <c r="HV18" s="182"/>
      <c r="HW18" s="182"/>
      <c r="HX18" s="182"/>
      <c r="HY18" s="182"/>
      <c r="HZ18" s="182"/>
      <c r="IA18" s="182"/>
      <c r="IB18" s="182"/>
      <c r="IC18" s="182"/>
      <c r="ID18" s="182"/>
      <c r="IE18" s="182"/>
      <c r="IF18" s="182"/>
      <c r="IG18" s="182"/>
      <c r="IH18" s="182"/>
      <c r="II18" s="182"/>
      <c r="IJ18" s="182"/>
      <c r="IK18" s="182"/>
      <c r="IL18" s="182"/>
      <c r="IM18" s="182"/>
      <c r="IN18" s="182"/>
      <c r="IO18" s="182"/>
      <c r="IP18" s="182"/>
      <c r="IQ18" s="182"/>
      <c r="IR18" s="182"/>
      <c r="IS18" s="182"/>
      <c r="IT18" s="182"/>
      <c r="IU18" s="182"/>
      <c r="IV18" s="182"/>
      <c r="IW18" s="182"/>
      <c r="IX18" s="182"/>
      <c r="IY18" s="182"/>
      <c r="IZ18" s="182"/>
      <c r="JA18" s="182"/>
      <c r="JB18" s="182"/>
      <c r="JC18" s="182"/>
      <c r="JD18" s="182"/>
      <c r="JE18" s="182"/>
      <c r="JF18" s="182"/>
      <c r="JG18" s="182"/>
      <c r="JH18" s="182"/>
      <c r="JI18" s="182"/>
      <c r="JJ18" s="182"/>
      <c r="JK18" s="182"/>
      <c r="JL18" s="182"/>
      <c r="JM18" s="182"/>
      <c r="JN18" s="182"/>
      <c r="JO18" s="182"/>
      <c r="JP18" s="182"/>
      <c r="JQ18" s="182"/>
      <c r="JR18" s="182"/>
      <c r="JS18" s="182"/>
      <c r="JT18" s="182"/>
      <c r="JU18" s="182"/>
      <c r="JV18" s="182"/>
      <c r="JW18" s="182"/>
      <c r="JX18" s="182"/>
      <c r="JY18" s="182"/>
      <c r="JZ18" s="182"/>
      <c r="KA18" s="182"/>
      <c r="KB18" s="182"/>
      <c r="KC18" s="182"/>
      <c r="KD18" s="182"/>
      <c r="KE18" s="182"/>
      <c r="KF18" s="182"/>
      <c r="KG18" s="182"/>
      <c r="KH18" s="182"/>
      <c r="KI18" s="182"/>
      <c r="KJ18" s="182"/>
      <c r="KK18" s="182"/>
      <c r="KL18" s="182"/>
      <c r="KM18" s="182"/>
      <c r="KN18" s="182"/>
      <c r="KO18" s="182"/>
      <c r="KP18" s="182"/>
      <c r="KQ18" s="182"/>
      <c r="KR18" s="182"/>
      <c r="KS18" s="182"/>
      <c r="KT18" s="182"/>
      <c r="KU18" s="182"/>
      <c r="KV18" s="182"/>
      <c r="KW18" s="182"/>
      <c r="KX18" s="182"/>
      <c r="KY18" s="182"/>
      <c r="KZ18" s="182"/>
      <c r="LA18" s="182"/>
      <c r="LB18" s="182"/>
      <c r="LC18" s="182"/>
      <c r="LD18" s="182"/>
      <c r="LE18" s="182"/>
      <c r="LF18" s="182"/>
      <c r="LG18" s="182"/>
      <c r="LH18" s="182"/>
      <c r="LI18" s="182"/>
      <c r="LJ18" s="182"/>
      <c r="LK18" s="182"/>
      <c r="LL18" s="182"/>
      <c r="LM18" s="182"/>
      <c r="LN18" s="182"/>
      <c r="LO18" s="182"/>
      <c r="LP18" s="182"/>
      <c r="LQ18" s="182"/>
      <c r="LR18" s="182"/>
      <c r="LS18" s="182"/>
      <c r="LT18" s="182"/>
      <c r="LU18" s="182"/>
      <c r="LV18" s="182"/>
      <c r="LW18" s="182"/>
      <c r="LX18" s="182"/>
      <c r="LY18" s="182"/>
      <c r="LZ18" s="182"/>
      <c r="MA18" s="182"/>
      <c r="MB18" s="182"/>
      <c r="MC18" s="182"/>
      <c r="MD18" s="182"/>
      <c r="ME18" s="182"/>
      <c r="MF18" s="182"/>
      <c r="MG18" s="182"/>
      <c r="MH18" s="182"/>
      <c r="MI18" s="182"/>
      <c r="MJ18" s="182"/>
      <c r="MK18" s="182"/>
      <c r="ML18" s="182"/>
      <c r="MM18" s="182"/>
      <c r="MN18" s="182"/>
      <c r="MO18" s="182"/>
      <c r="MP18" s="182"/>
      <c r="MQ18" s="182"/>
      <c r="MR18" s="182"/>
      <c r="MS18" s="182"/>
      <c r="MT18" s="182"/>
      <c r="MU18" s="182"/>
      <c r="MV18" s="182"/>
      <c r="MW18" s="182"/>
      <c r="MX18" s="182"/>
      <c r="MY18" s="182"/>
      <c r="MZ18" s="182"/>
      <c r="NA18" s="182"/>
      <c r="NB18" s="182"/>
      <c r="NC18" s="182"/>
      <c r="ND18" s="182"/>
      <c r="NE18" s="182"/>
      <c r="NF18" s="182"/>
      <c r="NG18" s="182"/>
      <c r="NH18" s="182"/>
      <c r="NI18" s="182"/>
      <c r="NJ18" s="182"/>
      <c r="NK18" s="182"/>
      <c r="NL18" s="182"/>
      <c r="NM18" s="182"/>
      <c r="NN18" s="182"/>
      <c r="NO18" s="182"/>
      <c r="NP18" s="182"/>
      <c r="NQ18" s="182"/>
      <c r="NR18" s="182"/>
      <c r="NS18" s="182"/>
      <c r="NT18" s="182"/>
      <c r="NU18" s="182"/>
      <c r="NV18" s="182"/>
      <c r="NW18" s="182"/>
      <c r="NX18" s="182"/>
      <c r="NY18" s="182"/>
      <c r="NZ18" s="182"/>
      <c r="OA18" s="182"/>
      <c r="OB18" s="182"/>
      <c r="OC18" s="182"/>
      <c r="OD18" s="182"/>
      <c r="OE18" s="182"/>
      <c r="OF18" s="182"/>
      <c r="OG18" s="182"/>
      <c r="OH18" s="182"/>
      <c r="OI18" s="182"/>
      <c r="OJ18" s="182"/>
      <c r="OK18" s="182"/>
      <c r="OL18" s="182"/>
      <c r="OM18" s="182"/>
      <c r="ON18" s="182"/>
      <c r="OO18" s="182"/>
      <c r="OP18" s="182"/>
      <c r="OQ18" s="182"/>
      <c r="OR18" s="182"/>
      <c r="OS18" s="182"/>
      <c r="OT18" s="182"/>
      <c r="OU18" s="182"/>
      <c r="OV18" s="182"/>
      <c r="OW18" s="182"/>
      <c r="OX18" s="182"/>
      <c r="OY18" s="182"/>
      <c r="OZ18" s="182"/>
      <c r="PA18" s="182"/>
      <c r="PB18" s="182"/>
      <c r="PC18" s="182"/>
      <c r="PD18" s="182"/>
      <c r="PE18" s="182"/>
      <c r="PF18" s="182"/>
      <c r="PG18" s="182"/>
      <c r="PH18" s="182"/>
      <c r="PI18" s="182"/>
      <c r="PJ18" s="182"/>
      <c r="PK18" s="182"/>
      <c r="PL18" s="182"/>
      <c r="PM18" s="182"/>
      <c r="PN18" s="182"/>
      <c r="PO18" s="182"/>
      <c r="PP18" s="182"/>
      <c r="PQ18" s="182"/>
      <c r="PR18" s="182"/>
      <c r="PS18" s="182"/>
      <c r="PT18" s="182"/>
      <c r="PU18" s="182"/>
      <c r="PV18" s="182"/>
      <c r="PW18" s="182"/>
      <c r="PX18" s="182"/>
      <c r="PY18" s="182"/>
      <c r="PZ18" s="182"/>
      <c r="QA18" s="182"/>
      <c r="QB18" s="182"/>
      <c r="QC18" s="182"/>
      <c r="QD18" s="182"/>
      <c r="QE18" s="182"/>
      <c r="QF18" s="182"/>
      <c r="QG18" s="182"/>
      <c r="QH18" s="182"/>
      <c r="QI18" s="182"/>
      <c r="QJ18" s="182"/>
      <c r="QK18" s="182"/>
      <c r="QL18" s="182"/>
      <c r="QM18" s="182"/>
      <c r="QN18" s="182"/>
      <c r="QO18" s="182"/>
      <c r="QP18" s="182"/>
      <c r="QQ18" s="182"/>
      <c r="QR18" s="182"/>
      <c r="QS18" s="182"/>
      <c r="QT18" s="182"/>
      <c r="QU18" s="182"/>
      <c r="QV18" s="182"/>
      <c r="QW18" s="182"/>
      <c r="QX18" s="182"/>
      <c r="QY18" s="182"/>
      <c r="QZ18" s="182"/>
      <c r="RA18" s="182"/>
      <c r="RB18" s="182"/>
      <c r="RC18" s="182"/>
      <c r="RD18" s="182"/>
      <c r="RE18" s="182"/>
      <c r="RF18" s="182"/>
      <c r="RG18" s="182"/>
      <c r="RH18" s="182"/>
      <c r="RI18" s="182"/>
      <c r="RJ18" s="182"/>
      <c r="RK18" s="182"/>
      <c r="RL18" s="182"/>
      <c r="RM18" s="182"/>
      <c r="RN18" s="182"/>
      <c r="RO18" s="182"/>
      <c r="RP18" s="182"/>
      <c r="RQ18" s="182"/>
      <c r="RR18" s="182"/>
      <c r="RS18" s="182"/>
      <c r="RT18" s="182"/>
      <c r="RU18" s="182"/>
      <c r="RV18" s="182"/>
      <c r="RW18" s="182"/>
      <c r="RX18" s="182"/>
      <c r="RY18" s="182"/>
      <c r="RZ18" s="182"/>
      <c r="SA18" s="182"/>
      <c r="SB18" s="182"/>
      <c r="SC18" s="182"/>
      <c r="SD18" s="182"/>
      <c r="SE18" s="182"/>
      <c r="SF18" s="182"/>
      <c r="SG18" s="182"/>
      <c r="SH18" s="182"/>
      <c r="SI18" s="182"/>
      <c r="SJ18" s="182"/>
      <c r="SK18" s="182"/>
      <c r="SL18" s="182"/>
      <c r="SM18" s="182"/>
      <c r="SN18" s="182"/>
      <c r="SO18" s="182"/>
      <c r="SP18" s="182"/>
      <c r="SQ18" s="182"/>
      <c r="SR18" s="182"/>
      <c r="SS18" s="182"/>
      <c r="ST18" s="182"/>
      <c r="SU18" s="182"/>
      <c r="SV18" s="182"/>
      <c r="SW18" s="182"/>
      <c r="SX18" s="182"/>
      <c r="SY18" s="182"/>
      <c r="SZ18" s="182"/>
      <c r="TA18" s="182"/>
      <c r="TB18" s="182"/>
      <c r="TC18" s="182"/>
      <c r="TD18" s="182"/>
      <c r="TE18" s="182"/>
      <c r="TF18" s="182"/>
      <c r="TG18" s="182"/>
      <c r="TH18" s="182"/>
      <c r="TI18" s="182"/>
      <c r="TJ18" s="182"/>
      <c r="TK18" s="182"/>
      <c r="TL18" s="182"/>
      <c r="TM18" s="182"/>
      <c r="TN18" s="182"/>
      <c r="TO18" s="182"/>
      <c r="TP18" s="182"/>
      <c r="TQ18" s="182"/>
      <c r="TR18" s="182"/>
      <c r="TS18" s="182"/>
      <c r="TT18" s="182"/>
      <c r="TU18" s="182"/>
      <c r="TV18" s="182"/>
      <c r="TW18" s="182"/>
      <c r="TX18" s="182"/>
      <c r="TY18" s="182"/>
      <c r="TZ18" s="182"/>
      <c r="UA18" s="182"/>
      <c r="UB18" s="182"/>
      <c r="UC18" s="182"/>
      <c r="UD18" s="182"/>
      <c r="UE18" s="182"/>
      <c r="UF18" s="182"/>
      <c r="UG18" s="182"/>
      <c r="UH18" s="182"/>
      <c r="UI18" s="182"/>
      <c r="UJ18" s="182"/>
      <c r="UK18" s="182"/>
      <c r="UL18" s="182"/>
      <c r="UM18" s="182"/>
      <c r="UN18" s="182"/>
      <c r="UO18" s="182"/>
      <c r="UP18" s="182"/>
      <c r="UQ18" s="182"/>
      <c r="UR18" s="182"/>
      <c r="US18" s="182"/>
      <c r="UT18" s="182"/>
      <c r="UU18" s="182"/>
      <c r="UV18" s="182"/>
      <c r="UW18" s="182"/>
      <c r="UX18" s="182"/>
      <c r="UY18" s="182"/>
      <c r="UZ18" s="182"/>
      <c r="VA18" s="182"/>
      <c r="VB18" s="182"/>
      <c r="VC18" s="182"/>
      <c r="VD18" s="182"/>
      <c r="VE18" s="182"/>
      <c r="VF18" s="182"/>
      <c r="VG18" s="182"/>
      <c r="VH18" s="182"/>
      <c r="VI18" s="182"/>
      <c r="VJ18" s="182"/>
      <c r="VK18" s="182"/>
      <c r="VL18" s="182"/>
      <c r="VM18" s="182"/>
      <c r="VN18" s="182"/>
      <c r="VO18" s="182"/>
      <c r="VP18" s="182"/>
      <c r="VQ18" s="182"/>
      <c r="VR18" s="182"/>
      <c r="VS18" s="182"/>
      <c r="VT18" s="182"/>
      <c r="VU18" s="182"/>
      <c r="VV18" s="182"/>
      <c r="VW18" s="182"/>
      <c r="VX18" s="182"/>
      <c r="VY18" s="182"/>
      <c r="VZ18" s="182"/>
      <c r="WA18" s="182"/>
      <c r="WB18" s="182"/>
      <c r="WC18" s="182"/>
      <c r="WD18" s="182"/>
      <c r="WE18" s="182"/>
      <c r="WF18" s="182"/>
      <c r="WG18" s="182"/>
      <c r="WH18" s="182"/>
      <c r="WI18" s="182"/>
      <c r="WJ18" s="182"/>
      <c r="WK18" s="182"/>
      <c r="WL18" s="182"/>
      <c r="WM18" s="182"/>
      <c r="WN18" s="182"/>
      <c r="WO18" s="182"/>
      <c r="WP18" s="182"/>
      <c r="WQ18" s="182"/>
      <c r="WR18" s="182"/>
      <c r="WS18" s="182"/>
      <c r="WT18" s="182"/>
      <c r="WU18" s="182"/>
      <c r="WV18" s="182"/>
      <c r="WW18" s="182"/>
      <c r="WX18" s="182"/>
      <c r="WY18" s="182"/>
      <c r="WZ18" s="182"/>
      <c r="XA18" s="182"/>
      <c r="XB18" s="182"/>
      <c r="XC18" s="182"/>
      <c r="XD18" s="182"/>
      <c r="XE18" s="182"/>
      <c r="XF18" s="182"/>
      <c r="XG18" s="182"/>
      <c r="XH18" s="182"/>
      <c r="XI18" s="182"/>
      <c r="XJ18" s="182"/>
      <c r="XK18" s="182"/>
      <c r="XL18" s="182"/>
      <c r="XM18" s="182"/>
      <c r="XN18" s="182"/>
      <c r="XO18" s="182"/>
      <c r="XP18" s="182"/>
      <c r="XQ18" s="182"/>
      <c r="XR18" s="182"/>
      <c r="XS18" s="182"/>
      <c r="XT18" s="182"/>
      <c r="XU18" s="182"/>
      <c r="XV18" s="182"/>
      <c r="XW18" s="182"/>
      <c r="XX18" s="182"/>
      <c r="XY18" s="182"/>
      <c r="XZ18" s="182"/>
      <c r="YA18" s="182"/>
      <c r="YB18" s="182"/>
      <c r="YC18" s="182"/>
      <c r="YD18" s="182"/>
      <c r="YE18" s="182"/>
      <c r="YF18" s="182"/>
      <c r="YG18" s="182"/>
      <c r="YH18" s="182"/>
      <c r="YI18" s="182"/>
      <c r="YJ18" s="182"/>
      <c r="YK18" s="182"/>
      <c r="YL18" s="182"/>
      <c r="YM18" s="182"/>
      <c r="YN18" s="182"/>
      <c r="YO18" s="182"/>
      <c r="YP18" s="182"/>
      <c r="YQ18" s="182"/>
      <c r="YR18" s="182"/>
      <c r="YS18" s="182"/>
      <c r="YT18" s="182"/>
      <c r="YU18" s="182"/>
      <c r="YV18" s="182"/>
      <c r="YW18" s="182"/>
      <c r="YX18" s="182"/>
      <c r="YY18" s="182"/>
      <c r="YZ18" s="182"/>
      <c r="ZA18" s="182"/>
      <c r="ZB18" s="182"/>
      <c r="ZC18" s="182"/>
      <c r="ZD18" s="182"/>
      <c r="ZE18" s="182"/>
      <c r="ZF18" s="182"/>
      <c r="ZG18" s="182"/>
      <c r="ZH18" s="182"/>
      <c r="ZI18" s="182"/>
      <c r="ZJ18" s="182"/>
      <c r="ZK18" s="182"/>
      <c r="ZL18" s="182"/>
      <c r="ZM18" s="182"/>
      <c r="ZN18" s="182"/>
      <c r="ZO18" s="182"/>
      <c r="ZP18" s="182"/>
      <c r="ZQ18" s="182"/>
      <c r="ZR18" s="182"/>
      <c r="ZS18" s="182"/>
      <c r="ZT18" s="182"/>
      <c r="ZU18" s="182"/>
      <c r="ZV18" s="182"/>
      <c r="ZW18" s="182"/>
      <c r="ZX18" s="182"/>
      <c r="ZY18" s="182"/>
      <c r="ZZ18" s="182"/>
      <c r="AAA18" s="182"/>
      <c r="AAB18" s="182"/>
      <c r="AAC18" s="182"/>
      <c r="AAD18" s="182"/>
      <c r="AAE18" s="182"/>
      <c r="AAF18" s="182"/>
      <c r="AAG18" s="182"/>
      <c r="AAH18" s="182"/>
      <c r="AAI18" s="182"/>
      <c r="AAJ18" s="182"/>
      <c r="AAK18" s="182"/>
      <c r="AAL18" s="182"/>
      <c r="AAM18" s="182"/>
      <c r="AAN18" s="182"/>
      <c r="AAO18" s="182"/>
      <c r="AAP18" s="182"/>
      <c r="AAQ18" s="182"/>
      <c r="AAR18" s="182"/>
      <c r="AAS18" s="182"/>
      <c r="AAT18" s="182"/>
      <c r="AAU18" s="182"/>
      <c r="AAV18" s="182"/>
      <c r="AAW18" s="182"/>
      <c r="AAX18" s="182"/>
      <c r="AAY18" s="182"/>
      <c r="AAZ18" s="182"/>
      <c r="ABA18" s="182"/>
      <c r="ABB18" s="182"/>
      <c r="ABC18" s="182"/>
      <c r="ABD18" s="182"/>
      <c r="ABE18" s="182"/>
      <c r="ABF18" s="182"/>
      <c r="ABG18" s="182"/>
      <c r="ABH18" s="182"/>
      <c r="ABI18" s="182"/>
      <c r="ABJ18" s="182"/>
      <c r="ABK18" s="182"/>
      <c r="ABL18" s="182"/>
      <c r="ABM18" s="182"/>
      <c r="ABN18" s="182"/>
      <c r="ABO18" s="182"/>
      <c r="ABP18" s="182"/>
      <c r="ABQ18" s="182"/>
      <c r="ABR18" s="182"/>
      <c r="ABS18" s="182"/>
      <c r="ABT18" s="182"/>
      <c r="ABU18" s="182"/>
      <c r="ABV18" s="182"/>
      <c r="ABW18" s="182"/>
      <c r="ABX18" s="182"/>
      <c r="ABY18" s="182"/>
      <c r="ABZ18" s="182"/>
      <c r="ACA18" s="182"/>
      <c r="ACB18" s="182"/>
      <c r="ACC18" s="182"/>
      <c r="ACD18" s="182"/>
      <c r="ACE18" s="182"/>
      <c r="ACF18" s="182"/>
      <c r="ACG18" s="182"/>
      <c r="ACH18" s="182"/>
      <c r="ACI18" s="182"/>
      <c r="ACJ18" s="182"/>
      <c r="ACK18" s="182"/>
      <c r="ACL18" s="182"/>
      <c r="ACM18" s="182"/>
      <c r="ACN18" s="182"/>
      <c r="ACO18" s="182"/>
      <c r="ACP18" s="182"/>
      <c r="ACQ18" s="182"/>
      <c r="ACR18" s="182"/>
      <c r="ACS18" s="182"/>
      <c r="ACT18" s="182"/>
      <c r="ACU18" s="182"/>
      <c r="ACV18" s="182"/>
      <c r="ACW18" s="182"/>
      <c r="ACX18" s="182"/>
      <c r="ACY18" s="182"/>
      <c r="ACZ18" s="182"/>
      <c r="ADA18" s="182"/>
      <c r="ADB18" s="182"/>
      <c r="ADC18" s="182"/>
      <c r="ADD18" s="182"/>
      <c r="ADE18" s="182"/>
      <c r="ADF18" s="182"/>
      <c r="ADG18" s="182"/>
      <c r="ADH18" s="182"/>
      <c r="ADI18" s="182"/>
      <c r="ADJ18" s="182"/>
      <c r="ADK18" s="182"/>
      <c r="ADL18" s="182"/>
      <c r="ADM18" s="182"/>
      <c r="ADN18" s="182"/>
      <c r="ADO18" s="182"/>
      <c r="ADP18" s="182"/>
      <c r="ADQ18" s="182"/>
      <c r="ADR18" s="182"/>
      <c r="ADS18" s="182"/>
      <c r="ADT18" s="182"/>
      <c r="ADU18" s="182"/>
      <c r="ADV18" s="182"/>
      <c r="ADW18" s="182"/>
      <c r="ADX18" s="182"/>
      <c r="ADY18" s="182"/>
      <c r="ADZ18" s="182"/>
      <c r="AEA18" s="182"/>
      <c r="AEB18" s="182"/>
      <c r="AEC18" s="182"/>
      <c r="AED18" s="182"/>
      <c r="AEE18" s="182"/>
      <c r="AEF18" s="182"/>
      <c r="AEG18" s="182"/>
      <c r="AEH18" s="182"/>
      <c r="AEI18" s="182"/>
      <c r="AEJ18" s="182"/>
      <c r="AEK18" s="182"/>
      <c r="AEL18" s="182"/>
      <c r="AEM18" s="182"/>
      <c r="AEN18" s="182"/>
      <c r="AEO18" s="182"/>
      <c r="AEP18" s="182"/>
      <c r="AEQ18" s="182"/>
      <c r="AER18" s="182"/>
      <c r="AES18" s="182"/>
    </row>
    <row r="19" spans="1:825" s="183" customFormat="1" ht="59.55" customHeight="1" x14ac:dyDescent="0.25">
      <c r="A19" s="182"/>
      <c r="B19" s="931"/>
      <c r="C19" s="576" t="s">
        <v>1242</v>
      </c>
      <c r="D19" s="941" t="s">
        <v>1243</v>
      </c>
      <c r="E19" s="942"/>
      <c r="F19" s="942"/>
      <c r="G19" s="942"/>
      <c r="H19" s="942"/>
      <c r="I19" s="942"/>
      <c r="J19" s="943"/>
      <c r="K19" s="375"/>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182"/>
      <c r="BN19" s="182"/>
      <c r="BO19" s="182"/>
      <c r="BP19" s="182"/>
      <c r="BQ19" s="182"/>
      <c r="BR19" s="182"/>
      <c r="BS19" s="182"/>
      <c r="BT19" s="182"/>
      <c r="BU19" s="182"/>
      <c r="BV19" s="182"/>
      <c r="BW19" s="182"/>
      <c r="BX19" s="182"/>
      <c r="BY19" s="182"/>
      <c r="BZ19" s="182"/>
      <c r="CA19" s="182"/>
      <c r="CB19" s="182"/>
      <c r="CC19" s="182"/>
      <c r="CD19" s="182"/>
      <c r="CE19" s="182"/>
      <c r="CF19" s="182"/>
      <c r="CG19" s="182"/>
      <c r="CH19" s="182"/>
      <c r="CI19" s="182"/>
      <c r="CJ19" s="182"/>
      <c r="CK19" s="182"/>
      <c r="CL19" s="182"/>
      <c r="CM19" s="182"/>
      <c r="CN19" s="182"/>
      <c r="CO19" s="182"/>
      <c r="CP19" s="182"/>
      <c r="CQ19" s="182"/>
      <c r="CR19" s="182"/>
      <c r="CS19" s="182"/>
      <c r="CT19" s="182"/>
      <c r="CU19" s="182"/>
      <c r="CV19" s="182"/>
      <c r="CW19" s="182"/>
      <c r="CX19" s="182"/>
      <c r="CY19" s="182"/>
      <c r="CZ19" s="182"/>
      <c r="DA19" s="182"/>
      <c r="DB19" s="182"/>
      <c r="DC19" s="182"/>
      <c r="DD19" s="182"/>
      <c r="DE19" s="182"/>
      <c r="DF19" s="182"/>
      <c r="DG19" s="182"/>
      <c r="DH19" s="182"/>
      <c r="DI19" s="182"/>
      <c r="DJ19" s="182"/>
      <c r="DK19" s="182"/>
      <c r="DL19" s="182"/>
      <c r="DM19" s="182"/>
      <c r="DN19" s="182"/>
      <c r="DO19" s="182"/>
      <c r="DP19" s="182"/>
      <c r="DQ19" s="182"/>
      <c r="DR19" s="182"/>
      <c r="DS19" s="182"/>
      <c r="DT19" s="182"/>
      <c r="DU19" s="182"/>
      <c r="DV19" s="182"/>
      <c r="DW19" s="182"/>
      <c r="DX19" s="182"/>
      <c r="DY19" s="182"/>
      <c r="DZ19" s="182"/>
      <c r="EA19" s="182"/>
      <c r="EB19" s="182"/>
      <c r="EC19" s="182"/>
      <c r="ED19" s="182"/>
      <c r="EE19" s="182"/>
      <c r="EF19" s="182"/>
      <c r="EG19" s="182"/>
      <c r="EH19" s="182"/>
      <c r="EI19" s="182"/>
      <c r="EJ19" s="182"/>
      <c r="EK19" s="182"/>
      <c r="EL19" s="182"/>
      <c r="EM19" s="182"/>
      <c r="EN19" s="182"/>
      <c r="EO19" s="182"/>
      <c r="EP19" s="182"/>
      <c r="EQ19" s="182"/>
      <c r="ER19" s="182"/>
      <c r="ES19" s="182"/>
      <c r="ET19" s="182"/>
      <c r="EU19" s="182"/>
      <c r="EV19" s="182"/>
      <c r="EW19" s="182"/>
      <c r="EX19" s="182"/>
      <c r="EY19" s="182"/>
      <c r="EZ19" s="182"/>
      <c r="FA19" s="182"/>
      <c r="FB19" s="182"/>
      <c r="FC19" s="182"/>
      <c r="FD19" s="182"/>
      <c r="FE19" s="182"/>
      <c r="FF19" s="182"/>
      <c r="FG19" s="182"/>
      <c r="FH19" s="182"/>
      <c r="FI19" s="182"/>
      <c r="FJ19" s="182"/>
      <c r="FK19" s="182"/>
      <c r="FL19" s="182"/>
      <c r="FM19" s="182"/>
      <c r="FN19" s="182"/>
      <c r="FO19" s="182"/>
      <c r="FP19" s="182"/>
      <c r="FQ19" s="182"/>
      <c r="FR19" s="182"/>
      <c r="FS19" s="182"/>
      <c r="FT19" s="182"/>
      <c r="FU19" s="182"/>
      <c r="FV19" s="182"/>
      <c r="FW19" s="182"/>
      <c r="FX19" s="182"/>
      <c r="FY19" s="182"/>
      <c r="FZ19" s="182"/>
      <c r="GA19" s="182"/>
      <c r="GB19" s="182"/>
      <c r="GC19" s="182"/>
      <c r="GD19" s="182"/>
      <c r="GE19" s="182"/>
      <c r="GF19" s="182"/>
      <c r="GG19" s="182"/>
      <c r="GH19" s="182"/>
      <c r="GI19" s="182"/>
      <c r="GJ19" s="182"/>
      <c r="GK19" s="182"/>
      <c r="GL19" s="182"/>
      <c r="GM19" s="182"/>
      <c r="GN19" s="182"/>
      <c r="GO19" s="182"/>
      <c r="GP19" s="182"/>
      <c r="GQ19" s="182"/>
      <c r="GR19" s="182"/>
      <c r="GS19" s="182"/>
      <c r="GT19" s="182"/>
      <c r="GU19" s="182"/>
      <c r="GV19" s="182"/>
      <c r="GW19" s="182"/>
      <c r="GX19" s="182"/>
      <c r="GY19" s="182"/>
      <c r="GZ19" s="182"/>
      <c r="HA19" s="182"/>
      <c r="HB19" s="182"/>
      <c r="HC19" s="182"/>
      <c r="HD19" s="182"/>
      <c r="HE19" s="182"/>
      <c r="HF19" s="182"/>
      <c r="HG19" s="182"/>
      <c r="HH19" s="182"/>
      <c r="HI19" s="182"/>
      <c r="HJ19" s="182"/>
      <c r="HK19" s="182"/>
      <c r="HL19" s="182"/>
      <c r="HM19" s="182"/>
      <c r="HN19" s="182"/>
      <c r="HO19" s="182"/>
      <c r="HP19" s="182"/>
      <c r="HQ19" s="182"/>
      <c r="HR19" s="182"/>
      <c r="HS19" s="182"/>
      <c r="HT19" s="182"/>
      <c r="HU19" s="182"/>
      <c r="HV19" s="182"/>
      <c r="HW19" s="182"/>
      <c r="HX19" s="182"/>
      <c r="HY19" s="182"/>
      <c r="HZ19" s="182"/>
      <c r="IA19" s="182"/>
      <c r="IB19" s="182"/>
      <c r="IC19" s="182"/>
      <c r="ID19" s="182"/>
      <c r="IE19" s="182"/>
      <c r="IF19" s="182"/>
      <c r="IG19" s="182"/>
      <c r="IH19" s="182"/>
      <c r="II19" s="182"/>
      <c r="IJ19" s="182"/>
      <c r="IK19" s="182"/>
      <c r="IL19" s="182"/>
      <c r="IM19" s="182"/>
      <c r="IN19" s="182"/>
      <c r="IO19" s="182"/>
      <c r="IP19" s="182"/>
      <c r="IQ19" s="182"/>
      <c r="IR19" s="182"/>
      <c r="IS19" s="182"/>
      <c r="IT19" s="182"/>
      <c r="IU19" s="182"/>
      <c r="IV19" s="182"/>
      <c r="IW19" s="182"/>
      <c r="IX19" s="182"/>
      <c r="IY19" s="182"/>
      <c r="IZ19" s="182"/>
      <c r="JA19" s="182"/>
      <c r="JB19" s="182"/>
      <c r="JC19" s="182"/>
      <c r="JD19" s="182"/>
      <c r="JE19" s="182"/>
      <c r="JF19" s="182"/>
      <c r="JG19" s="182"/>
      <c r="JH19" s="182"/>
      <c r="JI19" s="182"/>
      <c r="JJ19" s="182"/>
      <c r="JK19" s="182"/>
      <c r="JL19" s="182"/>
      <c r="JM19" s="182"/>
      <c r="JN19" s="182"/>
      <c r="JO19" s="182"/>
      <c r="JP19" s="182"/>
      <c r="JQ19" s="182"/>
      <c r="JR19" s="182"/>
      <c r="JS19" s="182"/>
      <c r="JT19" s="182"/>
      <c r="JU19" s="182"/>
      <c r="JV19" s="182"/>
      <c r="JW19" s="182"/>
      <c r="JX19" s="182"/>
      <c r="JY19" s="182"/>
      <c r="JZ19" s="182"/>
      <c r="KA19" s="182"/>
      <c r="KB19" s="182"/>
      <c r="KC19" s="182"/>
      <c r="KD19" s="182"/>
      <c r="KE19" s="182"/>
      <c r="KF19" s="182"/>
      <c r="KG19" s="182"/>
      <c r="KH19" s="182"/>
      <c r="KI19" s="182"/>
      <c r="KJ19" s="182"/>
      <c r="KK19" s="182"/>
      <c r="KL19" s="182"/>
      <c r="KM19" s="182"/>
      <c r="KN19" s="182"/>
      <c r="KO19" s="182"/>
      <c r="KP19" s="182"/>
      <c r="KQ19" s="182"/>
      <c r="KR19" s="182"/>
      <c r="KS19" s="182"/>
      <c r="KT19" s="182"/>
      <c r="KU19" s="182"/>
      <c r="KV19" s="182"/>
      <c r="KW19" s="182"/>
      <c r="KX19" s="182"/>
      <c r="KY19" s="182"/>
      <c r="KZ19" s="182"/>
      <c r="LA19" s="182"/>
      <c r="LB19" s="182"/>
      <c r="LC19" s="182"/>
      <c r="LD19" s="182"/>
      <c r="LE19" s="182"/>
      <c r="LF19" s="182"/>
      <c r="LG19" s="182"/>
      <c r="LH19" s="182"/>
      <c r="LI19" s="182"/>
      <c r="LJ19" s="182"/>
      <c r="LK19" s="182"/>
      <c r="LL19" s="182"/>
      <c r="LM19" s="182"/>
      <c r="LN19" s="182"/>
      <c r="LO19" s="182"/>
      <c r="LP19" s="182"/>
      <c r="LQ19" s="182"/>
      <c r="LR19" s="182"/>
      <c r="LS19" s="182"/>
      <c r="LT19" s="182"/>
      <c r="LU19" s="182"/>
      <c r="LV19" s="182"/>
      <c r="LW19" s="182"/>
      <c r="LX19" s="182"/>
      <c r="LY19" s="182"/>
      <c r="LZ19" s="182"/>
      <c r="MA19" s="182"/>
      <c r="MB19" s="182"/>
      <c r="MC19" s="182"/>
      <c r="MD19" s="182"/>
      <c r="ME19" s="182"/>
      <c r="MF19" s="182"/>
      <c r="MG19" s="182"/>
      <c r="MH19" s="182"/>
      <c r="MI19" s="182"/>
      <c r="MJ19" s="182"/>
      <c r="MK19" s="182"/>
      <c r="ML19" s="182"/>
      <c r="MM19" s="182"/>
      <c r="MN19" s="182"/>
      <c r="MO19" s="182"/>
      <c r="MP19" s="182"/>
      <c r="MQ19" s="182"/>
      <c r="MR19" s="182"/>
      <c r="MS19" s="182"/>
      <c r="MT19" s="182"/>
      <c r="MU19" s="182"/>
      <c r="MV19" s="182"/>
      <c r="MW19" s="182"/>
      <c r="MX19" s="182"/>
      <c r="MY19" s="182"/>
      <c r="MZ19" s="182"/>
      <c r="NA19" s="182"/>
      <c r="NB19" s="182"/>
      <c r="NC19" s="182"/>
      <c r="ND19" s="182"/>
      <c r="NE19" s="182"/>
      <c r="NF19" s="182"/>
      <c r="NG19" s="182"/>
      <c r="NH19" s="182"/>
      <c r="NI19" s="182"/>
      <c r="NJ19" s="182"/>
      <c r="NK19" s="182"/>
      <c r="NL19" s="182"/>
      <c r="NM19" s="182"/>
      <c r="NN19" s="182"/>
      <c r="NO19" s="182"/>
      <c r="NP19" s="182"/>
      <c r="NQ19" s="182"/>
      <c r="NR19" s="182"/>
      <c r="NS19" s="182"/>
      <c r="NT19" s="182"/>
      <c r="NU19" s="182"/>
      <c r="NV19" s="182"/>
      <c r="NW19" s="182"/>
      <c r="NX19" s="182"/>
      <c r="NY19" s="182"/>
      <c r="NZ19" s="182"/>
      <c r="OA19" s="182"/>
      <c r="OB19" s="182"/>
      <c r="OC19" s="182"/>
      <c r="OD19" s="182"/>
      <c r="OE19" s="182"/>
      <c r="OF19" s="182"/>
      <c r="OG19" s="182"/>
      <c r="OH19" s="182"/>
      <c r="OI19" s="182"/>
      <c r="OJ19" s="182"/>
      <c r="OK19" s="182"/>
      <c r="OL19" s="182"/>
      <c r="OM19" s="182"/>
      <c r="ON19" s="182"/>
      <c r="OO19" s="182"/>
      <c r="OP19" s="182"/>
      <c r="OQ19" s="182"/>
      <c r="OR19" s="182"/>
      <c r="OS19" s="182"/>
      <c r="OT19" s="182"/>
      <c r="OU19" s="182"/>
      <c r="OV19" s="182"/>
      <c r="OW19" s="182"/>
      <c r="OX19" s="182"/>
      <c r="OY19" s="182"/>
      <c r="OZ19" s="182"/>
      <c r="PA19" s="182"/>
      <c r="PB19" s="182"/>
      <c r="PC19" s="182"/>
      <c r="PD19" s="182"/>
      <c r="PE19" s="182"/>
      <c r="PF19" s="182"/>
      <c r="PG19" s="182"/>
      <c r="PH19" s="182"/>
      <c r="PI19" s="182"/>
      <c r="PJ19" s="182"/>
      <c r="PK19" s="182"/>
      <c r="PL19" s="182"/>
      <c r="PM19" s="182"/>
      <c r="PN19" s="182"/>
      <c r="PO19" s="182"/>
      <c r="PP19" s="182"/>
      <c r="PQ19" s="182"/>
      <c r="PR19" s="182"/>
      <c r="PS19" s="182"/>
      <c r="PT19" s="182"/>
      <c r="PU19" s="182"/>
      <c r="PV19" s="182"/>
      <c r="PW19" s="182"/>
      <c r="PX19" s="182"/>
      <c r="PY19" s="182"/>
      <c r="PZ19" s="182"/>
      <c r="QA19" s="182"/>
      <c r="QB19" s="182"/>
      <c r="QC19" s="182"/>
      <c r="QD19" s="182"/>
      <c r="QE19" s="182"/>
      <c r="QF19" s="182"/>
      <c r="QG19" s="182"/>
      <c r="QH19" s="182"/>
      <c r="QI19" s="182"/>
      <c r="QJ19" s="182"/>
      <c r="QK19" s="182"/>
      <c r="QL19" s="182"/>
      <c r="QM19" s="182"/>
      <c r="QN19" s="182"/>
      <c r="QO19" s="182"/>
      <c r="QP19" s="182"/>
      <c r="QQ19" s="182"/>
      <c r="QR19" s="182"/>
      <c r="QS19" s="182"/>
      <c r="QT19" s="182"/>
      <c r="QU19" s="182"/>
      <c r="QV19" s="182"/>
      <c r="QW19" s="182"/>
      <c r="QX19" s="182"/>
      <c r="QY19" s="182"/>
      <c r="QZ19" s="182"/>
      <c r="RA19" s="182"/>
      <c r="RB19" s="182"/>
      <c r="RC19" s="182"/>
      <c r="RD19" s="182"/>
      <c r="RE19" s="182"/>
      <c r="RF19" s="182"/>
      <c r="RG19" s="182"/>
      <c r="RH19" s="182"/>
      <c r="RI19" s="182"/>
      <c r="RJ19" s="182"/>
      <c r="RK19" s="182"/>
      <c r="RL19" s="182"/>
      <c r="RM19" s="182"/>
      <c r="RN19" s="182"/>
      <c r="RO19" s="182"/>
      <c r="RP19" s="182"/>
      <c r="RQ19" s="182"/>
      <c r="RR19" s="182"/>
      <c r="RS19" s="182"/>
      <c r="RT19" s="182"/>
      <c r="RU19" s="182"/>
      <c r="RV19" s="182"/>
      <c r="RW19" s="182"/>
      <c r="RX19" s="182"/>
      <c r="RY19" s="182"/>
      <c r="RZ19" s="182"/>
      <c r="SA19" s="182"/>
      <c r="SB19" s="182"/>
      <c r="SC19" s="182"/>
      <c r="SD19" s="182"/>
      <c r="SE19" s="182"/>
      <c r="SF19" s="182"/>
      <c r="SG19" s="182"/>
      <c r="SH19" s="182"/>
      <c r="SI19" s="182"/>
      <c r="SJ19" s="182"/>
      <c r="SK19" s="182"/>
      <c r="SL19" s="182"/>
      <c r="SM19" s="182"/>
      <c r="SN19" s="182"/>
      <c r="SO19" s="182"/>
      <c r="SP19" s="182"/>
      <c r="SQ19" s="182"/>
      <c r="SR19" s="182"/>
      <c r="SS19" s="182"/>
      <c r="ST19" s="182"/>
      <c r="SU19" s="182"/>
      <c r="SV19" s="182"/>
      <c r="SW19" s="182"/>
      <c r="SX19" s="182"/>
      <c r="SY19" s="182"/>
      <c r="SZ19" s="182"/>
      <c r="TA19" s="182"/>
      <c r="TB19" s="182"/>
      <c r="TC19" s="182"/>
      <c r="TD19" s="182"/>
      <c r="TE19" s="182"/>
      <c r="TF19" s="182"/>
      <c r="TG19" s="182"/>
      <c r="TH19" s="182"/>
      <c r="TI19" s="182"/>
      <c r="TJ19" s="182"/>
      <c r="TK19" s="182"/>
      <c r="TL19" s="182"/>
      <c r="TM19" s="182"/>
      <c r="TN19" s="182"/>
      <c r="TO19" s="182"/>
      <c r="TP19" s="182"/>
      <c r="TQ19" s="182"/>
      <c r="TR19" s="182"/>
      <c r="TS19" s="182"/>
      <c r="TT19" s="182"/>
      <c r="TU19" s="182"/>
      <c r="TV19" s="182"/>
      <c r="TW19" s="182"/>
      <c r="TX19" s="182"/>
      <c r="TY19" s="182"/>
      <c r="TZ19" s="182"/>
      <c r="UA19" s="182"/>
      <c r="UB19" s="182"/>
      <c r="UC19" s="182"/>
      <c r="UD19" s="182"/>
      <c r="UE19" s="182"/>
      <c r="UF19" s="182"/>
      <c r="UG19" s="182"/>
      <c r="UH19" s="182"/>
      <c r="UI19" s="182"/>
      <c r="UJ19" s="182"/>
      <c r="UK19" s="182"/>
      <c r="UL19" s="182"/>
      <c r="UM19" s="182"/>
      <c r="UN19" s="182"/>
      <c r="UO19" s="182"/>
      <c r="UP19" s="182"/>
      <c r="UQ19" s="182"/>
      <c r="UR19" s="182"/>
      <c r="US19" s="182"/>
      <c r="UT19" s="182"/>
      <c r="UU19" s="182"/>
      <c r="UV19" s="182"/>
      <c r="UW19" s="182"/>
      <c r="UX19" s="182"/>
      <c r="UY19" s="182"/>
      <c r="UZ19" s="182"/>
      <c r="VA19" s="182"/>
      <c r="VB19" s="182"/>
      <c r="VC19" s="182"/>
      <c r="VD19" s="182"/>
      <c r="VE19" s="182"/>
      <c r="VF19" s="182"/>
      <c r="VG19" s="182"/>
      <c r="VH19" s="182"/>
      <c r="VI19" s="182"/>
      <c r="VJ19" s="182"/>
      <c r="VK19" s="182"/>
      <c r="VL19" s="182"/>
      <c r="VM19" s="182"/>
      <c r="VN19" s="182"/>
      <c r="VO19" s="182"/>
      <c r="VP19" s="182"/>
      <c r="VQ19" s="182"/>
      <c r="VR19" s="182"/>
      <c r="VS19" s="182"/>
      <c r="VT19" s="182"/>
      <c r="VU19" s="182"/>
      <c r="VV19" s="182"/>
      <c r="VW19" s="182"/>
      <c r="VX19" s="182"/>
      <c r="VY19" s="182"/>
      <c r="VZ19" s="182"/>
      <c r="WA19" s="182"/>
      <c r="WB19" s="182"/>
      <c r="WC19" s="182"/>
      <c r="WD19" s="182"/>
      <c r="WE19" s="182"/>
      <c r="WF19" s="182"/>
      <c r="WG19" s="182"/>
      <c r="WH19" s="182"/>
      <c r="WI19" s="182"/>
      <c r="WJ19" s="182"/>
      <c r="WK19" s="182"/>
      <c r="WL19" s="182"/>
      <c r="WM19" s="182"/>
      <c r="WN19" s="182"/>
      <c r="WO19" s="182"/>
      <c r="WP19" s="182"/>
      <c r="WQ19" s="182"/>
      <c r="WR19" s="182"/>
      <c r="WS19" s="182"/>
      <c r="WT19" s="182"/>
      <c r="WU19" s="182"/>
      <c r="WV19" s="182"/>
      <c r="WW19" s="182"/>
      <c r="WX19" s="182"/>
      <c r="WY19" s="182"/>
      <c r="WZ19" s="182"/>
      <c r="XA19" s="182"/>
      <c r="XB19" s="182"/>
      <c r="XC19" s="182"/>
      <c r="XD19" s="182"/>
      <c r="XE19" s="182"/>
      <c r="XF19" s="182"/>
      <c r="XG19" s="182"/>
      <c r="XH19" s="182"/>
      <c r="XI19" s="182"/>
      <c r="XJ19" s="182"/>
      <c r="XK19" s="182"/>
      <c r="XL19" s="182"/>
      <c r="XM19" s="182"/>
      <c r="XN19" s="182"/>
      <c r="XO19" s="182"/>
      <c r="XP19" s="182"/>
      <c r="XQ19" s="182"/>
      <c r="XR19" s="182"/>
      <c r="XS19" s="182"/>
      <c r="XT19" s="182"/>
      <c r="XU19" s="182"/>
      <c r="XV19" s="182"/>
      <c r="XW19" s="182"/>
      <c r="XX19" s="182"/>
      <c r="XY19" s="182"/>
      <c r="XZ19" s="182"/>
      <c r="YA19" s="182"/>
      <c r="YB19" s="182"/>
      <c r="YC19" s="182"/>
      <c r="YD19" s="182"/>
      <c r="YE19" s="182"/>
      <c r="YF19" s="182"/>
      <c r="YG19" s="182"/>
      <c r="YH19" s="182"/>
      <c r="YI19" s="182"/>
      <c r="YJ19" s="182"/>
      <c r="YK19" s="182"/>
      <c r="YL19" s="182"/>
      <c r="YM19" s="182"/>
      <c r="YN19" s="182"/>
      <c r="YO19" s="182"/>
      <c r="YP19" s="182"/>
      <c r="YQ19" s="182"/>
      <c r="YR19" s="182"/>
      <c r="YS19" s="182"/>
      <c r="YT19" s="182"/>
      <c r="YU19" s="182"/>
      <c r="YV19" s="182"/>
      <c r="YW19" s="182"/>
      <c r="YX19" s="182"/>
      <c r="YY19" s="182"/>
      <c r="YZ19" s="182"/>
      <c r="ZA19" s="182"/>
      <c r="ZB19" s="182"/>
      <c r="ZC19" s="182"/>
      <c r="ZD19" s="182"/>
      <c r="ZE19" s="182"/>
      <c r="ZF19" s="182"/>
      <c r="ZG19" s="182"/>
      <c r="ZH19" s="182"/>
      <c r="ZI19" s="182"/>
      <c r="ZJ19" s="182"/>
      <c r="ZK19" s="182"/>
      <c r="ZL19" s="182"/>
      <c r="ZM19" s="182"/>
      <c r="ZN19" s="182"/>
      <c r="ZO19" s="182"/>
      <c r="ZP19" s="182"/>
      <c r="ZQ19" s="182"/>
      <c r="ZR19" s="182"/>
      <c r="ZS19" s="182"/>
      <c r="ZT19" s="182"/>
      <c r="ZU19" s="182"/>
      <c r="ZV19" s="182"/>
      <c r="ZW19" s="182"/>
      <c r="ZX19" s="182"/>
      <c r="ZY19" s="182"/>
      <c r="ZZ19" s="182"/>
      <c r="AAA19" s="182"/>
      <c r="AAB19" s="182"/>
      <c r="AAC19" s="182"/>
      <c r="AAD19" s="182"/>
      <c r="AAE19" s="182"/>
      <c r="AAF19" s="182"/>
      <c r="AAG19" s="182"/>
      <c r="AAH19" s="182"/>
      <c r="AAI19" s="182"/>
      <c r="AAJ19" s="182"/>
      <c r="AAK19" s="182"/>
      <c r="AAL19" s="182"/>
      <c r="AAM19" s="182"/>
      <c r="AAN19" s="182"/>
      <c r="AAO19" s="182"/>
      <c r="AAP19" s="182"/>
      <c r="AAQ19" s="182"/>
      <c r="AAR19" s="182"/>
      <c r="AAS19" s="182"/>
      <c r="AAT19" s="182"/>
      <c r="AAU19" s="182"/>
      <c r="AAV19" s="182"/>
      <c r="AAW19" s="182"/>
      <c r="AAX19" s="182"/>
      <c r="AAY19" s="182"/>
      <c r="AAZ19" s="182"/>
      <c r="ABA19" s="182"/>
      <c r="ABB19" s="182"/>
      <c r="ABC19" s="182"/>
      <c r="ABD19" s="182"/>
      <c r="ABE19" s="182"/>
      <c r="ABF19" s="182"/>
      <c r="ABG19" s="182"/>
      <c r="ABH19" s="182"/>
      <c r="ABI19" s="182"/>
      <c r="ABJ19" s="182"/>
      <c r="ABK19" s="182"/>
      <c r="ABL19" s="182"/>
      <c r="ABM19" s="182"/>
      <c r="ABN19" s="182"/>
      <c r="ABO19" s="182"/>
      <c r="ABP19" s="182"/>
      <c r="ABQ19" s="182"/>
      <c r="ABR19" s="182"/>
      <c r="ABS19" s="182"/>
      <c r="ABT19" s="182"/>
      <c r="ABU19" s="182"/>
      <c r="ABV19" s="182"/>
      <c r="ABW19" s="182"/>
      <c r="ABX19" s="182"/>
      <c r="ABY19" s="182"/>
      <c r="ABZ19" s="182"/>
      <c r="ACA19" s="182"/>
      <c r="ACB19" s="182"/>
      <c r="ACC19" s="182"/>
      <c r="ACD19" s="182"/>
      <c r="ACE19" s="182"/>
      <c r="ACF19" s="182"/>
      <c r="ACG19" s="182"/>
      <c r="ACH19" s="182"/>
      <c r="ACI19" s="182"/>
      <c r="ACJ19" s="182"/>
      <c r="ACK19" s="182"/>
      <c r="ACL19" s="182"/>
      <c r="ACM19" s="182"/>
      <c r="ACN19" s="182"/>
      <c r="ACO19" s="182"/>
      <c r="ACP19" s="182"/>
      <c r="ACQ19" s="182"/>
      <c r="ACR19" s="182"/>
      <c r="ACS19" s="182"/>
      <c r="ACT19" s="182"/>
      <c r="ACU19" s="182"/>
      <c r="ACV19" s="182"/>
      <c r="ACW19" s="182"/>
      <c r="ACX19" s="182"/>
      <c r="ACY19" s="182"/>
      <c r="ACZ19" s="182"/>
      <c r="ADA19" s="182"/>
      <c r="ADB19" s="182"/>
      <c r="ADC19" s="182"/>
      <c r="ADD19" s="182"/>
      <c r="ADE19" s="182"/>
      <c r="ADF19" s="182"/>
      <c r="ADG19" s="182"/>
      <c r="ADH19" s="182"/>
      <c r="ADI19" s="182"/>
      <c r="ADJ19" s="182"/>
      <c r="ADK19" s="182"/>
      <c r="ADL19" s="182"/>
      <c r="ADM19" s="182"/>
      <c r="ADN19" s="182"/>
      <c r="ADO19" s="182"/>
      <c r="ADP19" s="182"/>
      <c r="ADQ19" s="182"/>
      <c r="ADR19" s="182"/>
      <c r="ADS19" s="182"/>
      <c r="ADT19" s="182"/>
      <c r="ADU19" s="182"/>
      <c r="ADV19" s="182"/>
      <c r="ADW19" s="182"/>
      <c r="ADX19" s="182"/>
      <c r="ADY19" s="182"/>
      <c r="ADZ19" s="182"/>
      <c r="AEA19" s="182"/>
      <c r="AEB19" s="182"/>
      <c r="AEC19" s="182"/>
      <c r="AED19" s="182"/>
      <c r="AEE19" s="182"/>
      <c r="AEF19" s="182"/>
      <c r="AEG19" s="182"/>
      <c r="AEH19" s="182"/>
      <c r="AEI19" s="182"/>
      <c r="AEJ19" s="182"/>
      <c r="AEK19" s="182"/>
      <c r="AEL19" s="182"/>
      <c r="AEM19" s="182"/>
      <c r="AEN19" s="182"/>
      <c r="AEO19" s="182"/>
      <c r="AEP19" s="182"/>
      <c r="AEQ19" s="182"/>
      <c r="AER19" s="182"/>
      <c r="AES19" s="182"/>
    </row>
    <row r="20" spans="1:825" s="183" customFormat="1" ht="59.55" customHeight="1" x14ac:dyDescent="0.25">
      <c r="A20" s="182"/>
      <c r="B20" s="932"/>
      <c r="C20" s="458" t="s">
        <v>1244</v>
      </c>
      <c r="D20" s="944" t="s">
        <v>1245</v>
      </c>
      <c r="E20" s="944"/>
      <c r="F20" s="944"/>
      <c r="G20" s="944"/>
      <c r="H20" s="944"/>
      <c r="I20" s="944"/>
      <c r="J20" s="947"/>
      <c r="K20" s="375"/>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182"/>
      <c r="BB20" s="182"/>
      <c r="BC20" s="182"/>
      <c r="BD20" s="182"/>
      <c r="BE20" s="182"/>
      <c r="BF20" s="182"/>
      <c r="BG20" s="182"/>
      <c r="BH20" s="182"/>
      <c r="BI20" s="182"/>
      <c r="BJ20" s="182"/>
      <c r="BK20" s="182"/>
      <c r="BL20" s="182"/>
      <c r="BM20" s="182"/>
      <c r="BN20" s="182"/>
      <c r="BO20" s="182"/>
      <c r="BP20" s="182"/>
      <c r="BQ20" s="182"/>
      <c r="BR20" s="182"/>
      <c r="BS20" s="182"/>
      <c r="BT20" s="182"/>
      <c r="BU20" s="182"/>
      <c r="BV20" s="182"/>
      <c r="BW20" s="182"/>
      <c r="BX20" s="182"/>
      <c r="BY20" s="182"/>
      <c r="BZ20" s="182"/>
      <c r="CA20" s="182"/>
      <c r="CB20" s="182"/>
      <c r="CC20" s="182"/>
      <c r="CD20" s="182"/>
      <c r="CE20" s="182"/>
      <c r="CF20" s="182"/>
      <c r="CG20" s="182"/>
      <c r="CH20" s="182"/>
      <c r="CI20" s="182"/>
      <c r="CJ20" s="182"/>
      <c r="CK20" s="182"/>
      <c r="CL20" s="182"/>
      <c r="CM20" s="182"/>
      <c r="CN20" s="182"/>
      <c r="CO20" s="182"/>
      <c r="CP20" s="182"/>
      <c r="CQ20" s="182"/>
      <c r="CR20" s="182"/>
      <c r="CS20" s="182"/>
      <c r="CT20" s="182"/>
      <c r="CU20" s="182"/>
      <c r="CV20" s="182"/>
      <c r="CW20" s="182"/>
      <c r="CX20" s="182"/>
      <c r="CY20" s="182"/>
      <c r="CZ20" s="182"/>
      <c r="DA20" s="182"/>
      <c r="DB20" s="182"/>
      <c r="DC20" s="182"/>
      <c r="DD20" s="182"/>
      <c r="DE20" s="182"/>
      <c r="DF20" s="182"/>
      <c r="DG20" s="182"/>
      <c r="DH20" s="182"/>
      <c r="DI20" s="182"/>
      <c r="DJ20" s="182"/>
      <c r="DK20" s="182"/>
      <c r="DL20" s="182"/>
      <c r="DM20" s="182"/>
      <c r="DN20" s="182"/>
      <c r="DO20" s="182"/>
      <c r="DP20" s="182"/>
      <c r="DQ20" s="182"/>
      <c r="DR20" s="182"/>
      <c r="DS20" s="182"/>
      <c r="DT20" s="182"/>
      <c r="DU20" s="182"/>
      <c r="DV20" s="182"/>
      <c r="DW20" s="182"/>
      <c r="DX20" s="182"/>
      <c r="DY20" s="182"/>
      <c r="DZ20" s="182"/>
      <c r="EA20" s="182"/>
      <c r="EB20" s="182"/>
      <c r="EC20" s="182"/>
      <c r="ED20" s="182"/>
      <c r="EE20" s="182"/>
      <c r="EF20" s="182"/>
      <c r="EG20" s="182"/>
      <c r="EH20" s="182"/>
      <c r="EI20" s="182"/>
      <c r="EJ20" s="182"/>
      <c r="EK20" s="182"/>
      <c r="EL20" s="182"/>
      <c r="EM20" s="182"/>
      <c r="EN20" s="182"/>
      <c r="EO20" s="182"/>
      <c r="EP20" s="182"/>
      <c r="EQ20" s="182"/>
      <c r="ER20" s="182"/>
      <c r="ES20" s="182"/>
      <c r="ET20" s="182"/>
      <c r="EU20" s="182"/>
      <c r="EV20" s="182"/>
      <c r="EW20" s="182"/>
      <c r="EX20" s="182"/>
      <c r="EY20" s="182"/>
      <c r="EZ20" s="182"/>
      <c r="FA20" s="182"/>
      <c r="FB20" s="182"/>
      <c r="FC20" s="182"/>
      <c r="FD20" s="182"/>
      <c r="FE20" s="182"/>
      <c r="FF20" s="182"/>
      <c r="FG20" s="182"/>
      <c r="FH20" s="182"/>
      <c r="FI20" s="182"/>
      <c r="FJ20" s="182"/>
      <c r="FK20" s="182"/>
      <c r="FL20" s="182"/>
      <c r="FM20" s="182"/>
      <c r="FN20" s="182"/>
      <c r="FO20" s="182"/>
      <c r="FP20" s="182"/>
      <c r="FQ20" s="182"/>
      <c r="FR20" s="182"/>
      <c r="FS20" s="182"/>
      <c r="FT20" s="182"/>
      <c r="FU20" s="182"/>
      <c r="FV20" s="182"/>
      <c r="FW20" s="182"/>
      <c r="FX20" s="182"/>
      <c r="FY20" s="182"/>
      <c r="FZ20" s="182"/>
      <c r="GA20" s="182"/>
      <c r="GB20" s="182"/>
      <c r="GC20" s="182"/>
      <c r="GD20" s="182"/>
      <c r="GE20" s="182"/>
      <c r="GF20" s="182"/>
      <c r="GG20" s="182"/>
      <c r="GH20" s="182"/>
      <c r="GI20" s="182"/>
      <c r="GJ20" s="182"/>
      <c r="GK20" s="182"/>
      <c r="GL20" s="182"/>
      <c r="GM20" s="182"/>
      <c r="GN20" s="182"/>
      <c r="GO20" s="182"/>
      <c r="GP20" s="182"/>
      <c r="GQ20" s="182"/>
      <c r="GR20" s="182"/>
      <c r="GS20" s="182"/>
      <c r="GT20" s="182"/>
      <c r="GU20" s="182"/>
      <c r="GV20" s="182"/>
      <c r="GW20" s="182"/>
      <c r="GX20" s="182"/>
      <c r="GY20" s="182"/>
      <c r="GZ20" s="182"/>
      <c r="HA20" s="182"/>
      <c r="HB20" s="182"/>
      <c r="HC20" s="182"/>
      <c r="HD20" s="182"/>
      <c r="HE20" s="182"/>
      <c r="HF20" s="182"/>
      <c r="HG20" s="182"/>
      <c r="HH20" s="182"/>
      <c r="HI20" s="182"/>
      <c r="HJ20" s="182"/>
      <c r="HK20" s="182"/>
      <c r="HL20" s="182"/>
      <c r="HM20" s="182"/>
      <c r="HN20" s="182"/>
      <c r="HO20" s="182"/>
      <c r="HP20" s="182"/>
      <c r="HQ20" s="182"/>
      <c r="HR20" s="182"/>
      <c r="HS20" s="182"/>
      <c r="HT20" s="182"/>
      <c r="HU20" s="182"/>
      <c r="HV20" s="182"/>
      <c r="HW20" s="182"/>
      <c r="HX20" s="182"/>
      <c r="HY20" s="182"/>
      <c r="HZ20" s="182"/>
      <c r="IA20" s="182"/>
      <c r="IB20" s="182"/>
      <c r="IC20" s="182"/>
      <c r="ID20" s="182"/>
      <c r="IE20" s="182"/>
      <c r="IF20" s="182"/>
      <c r="IG20" s="182"/>
      <c r="IH20" s="182"/>
      <c r="II20" s="182"/>
      <c r="IJ20" s="182"/>
      <c r="IK20" s="182"/>
      <c r="IL20" s="182"/>
      <c r="IM20" s="182"/>
      <c r="IN20" s="182"/>
      <c r="IO20" s="182"/>
      <c r="IP20" s="182"/>
      <c r="IQ20" s="182"/>
      <c r="IR20" s="182"/>
      <c r="IS20" s="182"/>
      <c r="IT20" s="182"/>
      <c r="IU20" s="182"/>
      <c r="IV20" s="182"/>
      <c r="IW20" s="182"/>
      <c r="IX20" s="182"/>
      <c r="IY20" s="182"/>
      <c r="IZ20" s="182"/>
      <c r="JA20" s="182"/>
      <c r="JB20" s="182"/>
      <c r="JC20" s="182"/>
      <c r="JD20" s="182"/>
      <c r="JE20" s="182"/>
      <c r="JF20" s="182"/>
      <c r="JG20" s="182"/>
      <c r="JH20" s="182"/>
      <c r="JI20" s="182"/>
      <c r="JJ20" s="182"/>
      <c r="JK20" s="182"/>
      <c r="JL20" s="182"/>
      <c r="JM20" s="182"/>
      <c r="JN20" s="182"/>
      <c r="JO20" s="182"/>
      <c r="JP20" s="182"/>
      <c r="JQ20" s="182"/>
      <c r="JR20" s="182"/>
      <c r="JS20" s="182"/>
      <c r="JT20" s="182"/>
      <c r="JU20" s="182"/>
      <c r="JV20" s="182"/>
      <c r="JW20" s="182"/>
      <c r="JX20" s="182"/>
      <c r="JY20" s="182"/>
      <c r="JZ20" s="182"/>
      <c r="KA20" s="182"/>
      <c r="KB20" s="182"/>
      <c r="KC20" s="182"/>
      <c r="KD20" s="182"/>
      <c r="KE20" s="182"/>
      <c r="KF20" s="182"/>
      <c r="KG20" s="182"/>
      <c r="KH20" s="182"/>
      <c r="KI20" s="182"/>
      <c r="KJ20" s="182"/>
      <c r="KK20" s="182"/>
      <c r="KL20" s="182"/>
      <c r="KM20" s="182"/>
      <c r="KN20" s="182"/>
      <c r="KO20" s="182"/>
      <c r="KP20" s="182"/>
      <c r="KQ20" s="182"/>
      <c r="KR20" s="182"/>
      <c r="KS20" s="182"/>
      <c r="KT20" s="182"/>
      <c r="KU20" s="182"/>
      <c r="KV20" s="182"/>
      <c r="KW20" s="182"/>
      <c r="KX20" s="182"/>
      <c r="KY20" s="182"/>
      <c r="KZ20" s="182"/>
      <c r="LA20" s="182"/>
      <c r="LB20" s="182"/>
      <c r="LC20" s="182"/>
      <c r="LD20" s="182"/>
      <c r="LE20" s="182"/>
      <c r="LF20" s="182"/>
      <c r="LG20" s="182"/>
      <c r="LH20" s="182"/>
      <c r="LI20" s="182"/>
      <c r="LJ20" s="182"/>
      <c r="LK20" s="182"/>
      <c r="LL20" s="182"/>
      <c r="LM20" s="182"/>
      <c r="LN20" s="182"/>
      <c r="LO20" s="182"/>
      <c r="LP20" s="182"/>
      <c r="LQ20" s="182"/>
      <c r="LR20" s="182"/>
      <c r="LS20" s="182"/>
      <c r="LT20" s="182"/>
      <c r="LU20" s="182"/>
      <c r="LV20" s="182"/>
      <c r="LW20" s="182"/>
      <c r="LX20" s="182"/>
      <c r="LY20" s="182"/>
      <c r="LZ20" s="182"/>
      <c r="MA20" s="182"/>
      <c r="MB20" s="182"/>
      <c r="MC20" s="182"/>
      <c r="MD20" s="182"/>
      <c r="ME20" s="182"/>
      <c r="MF20" s="182"/>
      <c r="MG20" s="182"/>
      <c r="MH20" s="182"/>
      <c r="MI20" s="182"/>
      <c r="MJ20" s="182"/>
      <c r="MK20" s="182"/>
      <c r="ML20" s="182"/>
      <c r="MM20" s="182"/>
      <c r="MN20" s="182"/>
      <c r="MO20" s="182"/>
      <c r="MP20" s="182"/>
      <c r="MQ20" s="182"/>
      <c r="MR20" s="182"/>
      <c r="MS20" s="182"/>
      <c r="MT20" s="182"/>
      <c r="MU20" s="182"/>
      <c r="MV20" s="182"/>
      <c r="MW20" s="182"/>
      <c r="MX20" s="182"/>
      <c r="MY20" s="182"/>
      <c r="MZ20" s="182"/>
      <c r="NA20" s="182"/>
      <c r="NB20" s="182"/>
      <c r="NC20" s="182"/>
      <c r="ND20" s="182"/>
      <c r="NE20" s="182"/>
      <c r="NF20" s="182"/>
      <c r="NG20" s="182"/>
      <c r="NH20" s="182"/>
      <c r="NI20" s="182"/>
      <c r="NJ20" s="182"/>
      <c r="NK20" s="182"/>
      <c r="NL20" s="182"/>
      <c r="NM20" s="182"/>
      <c r="NN20" s="182"/>
      <c r="NO20" s="182"/>
      <c r="NP20" s="182"/>
      <c r="NQ20" s="182"/>
      <c r="NR20" s="182"/>
      <c r="NS20" s="182"/>
      <c r="NT20" s="182"/>
      <c r="NU20" s="182"/>
      <c r="NV20" s="182"/>
      <c r="NW20" s="182"/>
      <c r="NX20" s="182"/>
      <c r="NY20" s="182"/>
      <c r="NZ20" s="182"/>
      <c r="OA20" s="182"/>
      <c r="OB20" s="182"/>
      <c r="OC20" s="182"/>
      <c r="OD20" s="182"/>
      <c r="OE20" s="182"/>
      <c r="OF20" s="182"/>
      <c r="OG20" s="182"/>
      <c r="OH20" s="182"/>
      <c r="OI20" s="182"/>
      <c r="OJ20" s="182"/>
      <c r="OK20" s="182"/>
      <c r="OL20" s="182"/>
      <c r="OM20" s="182"/>
      <c r="ON20" s="182"/>
      <c r="OO20" s="182"/>
      <c r="OP20" s="182"/>
      <c r="OQ20" s="182"/>
      <c r="OR20" s="182"/>
      <c r="OS20" s="182"/>
      <c r="OT20" s="182"/>
      <c r="OU20" s="182"/>
      <c r="OV20" s="182"/>
      <c r="OW20" s="182"/>
      <c r="OX20" s="182"/>
      <c r="OY20" s="182"/>
      <c r="OZ20" s="182"/>
      <c r="PA20" s="182"/>
      <c r="PB20" s="182"/>
      <c r="PC20" s="182"/>
      <c r="PD20" s="182"/>
      <c r="PE20" s="182"/>
      <c r="PF20" s="182"/>
      <c r="PG20" s="182"/>
      <c r="PH20" s="182"/>
      <c r="PI20" s="182"/>
      <c r="PJ20" s="182"/>
      <c r="PK20" s="182"/>
      <c r="PL20" s="182"/>
      <c r="PM20" s="182"/>
      <c r="PN20" s="182"/>
      <c r="PO20" s="182"/>
      <c r="PP20" s="182"/>
      <c r="PQ20" s="182"/>
      <c r="PR20" s="182"/>
      <c r="PS20" s="182"/>
      <c r="PT20" s="182"/>
      <c r="PU20" s="182"/>
      <c r="PV20" s="182"/>
      <c r="PW20" s="182"/>
      <c r="PX20" s="182"/>
      <c r="PY20" s="182"/>
      <c r="PZ20" s="182"/>
      <c r="QA20" s="182"/>
      <c r="QB20" s="182"/>
      <c r="QC20" s="182"/>
      <c r="QD20" s="182"/>
      <c r="QE20" s="182"/>
      <c r="QF20" s="182"/>
      <c r="QG20" s="182"/>
      <c r="QH20" s="182"/>
      <c r="QI20" s="182"/>
      <c r="QJ20" s="182"/>
      <c r="QK20" s="182"/>
      <c r="QL20" s="182"/>
      <c r="QM20" s="182"/>
      <c r="QN20" s="182"/>
      <c r="QO20" s="182"/>
      <c r="QP20" s="182"/>
      <c r="QQ20" s="182"/>
      <c r="QR20" s="182"/>
      <c r="QS20" s="182"/>
      <c r="QT20" s="182"/>
      <c r="QU20" s="182"/>
      <c r="QV20" s="182"/>
      <c r="QW20" s="182"/>
      <c r="QX20" s="182"/>
      <c r="QY20" s="182"/>
      <c r="QZ20" s="182"/>
      <c r="RA20" s="182"/>
      <c r="RB20" s="182"/>
      <c r="RC20" s="182"/>
      <c r="RD20" s="182"/>
      <c r="RE20" s="182"/>
      <c r="RF20" s="182"/>
      <c r="RG20" s="182"/>
      <c r="RH20" s="182"/>
      <c r="RI20" s="182"/>
      <c r="RJ20" s="182"/>
      <c r="RK20" s="182"/>
      <c r="RL20" s="182"/>
      <c r="RM20" s="182"/>
      <c r="RN20" s="182"/>
      <c r="RO20" s="182"/>
      <c r="RP20" s="182"/>
      <c r="RQ20" s="182"/>
      <c r="RR20" s="182"/>
      <c r="RS20" s="182"/>
      <c r="RT20" s="182"/>
      <c r="RU20" s="182"/>
      <c r="RV20" s="182"/>
      <c r="RW20" s="182"/>
      <c r="RX20" s="182"/>
      <c r="RY20" s="182"/>
      <c r="RZ20" s="182"/>
      <c r="SA20" s="182"/>
      <c r="SB20" s="182"/>
      <c r="SC20" s="182"/>
      <c r="SD20" s="182"/>
      <c r="SE20" s="182"/>
      <c r="SF20" s="182"/>
      <c r="SG20" s="182"/>
      <c r="SH20" s="182"/>
      <c r="SI20" s="182"/>
      <c r="SJ20" s="182"/>
      <c r="SK20" s="182"/>
      <c r="SL20" s="182"/>
      <c r="SM20" s="182"/>
      <c r="SN20" s="182"/>
      <c r="SO20" s="182"/>
      <c r="SP20" s="182"/>
      <c r="SQ20" s="182"/>
      <c r="SR20" s="182"/>
      <c r="SS20" s="182"/>
      <c r="ST20" s="182"/>
      <c r="SU20" s="182"/>
      <c r="SV20" s="182"/>
      <c r="SW20" s="182"/>
      <c r="SX20" s="182"/>
      <c r="SY20" s="182"/>
      <c r="SZ20" s="182"/>
      <c r="TA20" s="182"/>
      <c r="TB20" s="182"/>
      <c r="TC20" s="182"/>
      <c r="TD20" s="182"/>
      <c r="TE20" s="182"/>
      <c r="TF20" s="182"/>
      <c r="TG20" s="182"/>
      <c r="TH20" s="182"/>
      <c r="TI20" s="182"/>
      <c r="TJ20" s="182"/>
      <c r="TK20" s="182"/>
      <c r="TL20" s="182"/>
      <c r="TM20" s="182"/>
      <c r="TN20" s="182"/>
      <c r="TO20" s="182"/>
      <c r="TP20" s="182"/>
      <c r="TQ20" s="182"/>
      <c r="TR20" s="182"/>
      <c r="TS20" s="182"/>
      <c r="TT20" s="182"/>
      <c r="TU20" s="182"/>
      <c r="TV20" s="182"/>
      <c r="TW20" s="182"/>
      <c r="TX20" s="182"/>
      <c r="TY20" s="182"/>
      <c r="TZ20" s="182"/>
      <c r="UA20" s="182"/>
      <c r="UB20" s="182"/>
      <c r="UC20" s="182"/>
      <c r="UD20" s="182"/>
      <c r="UE20" s="182"/>
      <c r="UF20" s="182"/>
      <c r="UG20" s="182"/>
      <c r="UH20" s="182"/>
      <c r="UI20" s="182"/>
      <c r="UJ20" s="182"/>
      <c r="UK20" s="182"/>
      <c r="UL20" s="182"/>
      <c r="UM20" s="182"/>
      <c r="UN20" s="182"/>
      <c r="UO20" s="182"/>
      <c r="UP20" s="182"/>
      <c r="UQ20" s="182"/>
      <c r="UR20" s="182"/>
      <c r="US20" s="182"/>
      <c r="UT20" s="182"/>
      <c r="UU20" s="182"/>
      <c r="UV20" s="182"/>
      <c r="UW20" s="182"/>
      <c r="UX20" s="182"/>
      <c r="UY20" s="182"/>
      <c r="UZ20" s="182"/>
      <c r="VA20" s="182"/>
      <c r="VB20" s="182"/>
      <c r="VC20" s="182"/>
      <c r="VD20" s="182"/>
      <c r="VE20" s="182"/>
      <c r="VF20" s="182"/>
      <c r="VG20" s="182"/>
      <c r="VH20" s="182"/>
      <c r="VI20" s="182"/>
      <c r="VJ20" s="182"/>
      <c r="VK20" s="182"/>
      <c r="VL20" s="182"/>
      <c r="VM20" s="182"/>
      <c r="VN20" s="182"/>
      <c r="VO20" s="182"/>
      <c r="VP20" s="182"/>
      <c r="VQ20" s="182"/>
      <c r="VR20" s="182"/>
      <c r="VS20" s="182"/>
      <c r="VT20" s="182"/>
      <c r="VU20" s="182"/>
      <c r="VV20" s="182"/>
      <c r="VW20" s="182"/>
      <c r="VX20" s="182"/>
      <c r="VY20" s="182"/>
      <c r="VZ20" s="182"/>
      <c r="WA20" s="182"/>
      <c r="WB20" s="182"/>
      <c r="WC20" s="182"/>
      <c r="WD20" s="182"/>
      <c r="WE20" s="182"/>
      <c r="WF20" s="182"/>
      <c r="WG20" s="182"/>
      <c r="WH20" s="182"/>
      <c r="WI20" s="182"/>
      <c r="WJ20" s="182"/>
      <c r="WK20" s="182"/>
      <c r="WL20" s="182"/>
      <c r="WM20" s="182"/>
      <c r="WN20" s="182"/>
      <c r="WO20" s="182"/>
      <c r="WP20" s="182"/>
      <c r="WQ20" s="182"/>
      <c r="WR20" s="182"/>
      <c r="WS20" s="182"/>
      <c r="WT20" s="182"/>
      <c r="WU20" s="182"/>
      <c r="WV20" s="182"/>
      <c r="WW20" s="182"/>
      <c r="WX20" s="182"/>
      <c r="WY20" s="182"/>
      <c r="WZ20" s="182"/>
      <c r="XA20" s="182"/>
      <c r="XB20" s="182"/>
      <c r="XC20" s="182"/>
      <c r="XD20" s="182"/>
      <c r="XE20" s="182"/>
      <c r="XF20" s="182"/>
      <c r="XG20" s="182"/>
      <c r="XH20" s="182"/>
      <c r="XI20" s="182"/>
      <c r="XJ20" s="182"/>
      <c r="XK20" s="182"/>
      <c r="XL20" s="182"/>
      <c r="XM20" s="182"/>
      <c r="XN20" s="182"/>
      <c r="XO20" s="182"/>
      <c r="XP20" s="182"/>
      <c r="XQ20" s="182"/>
      <c r="XR20" s="182"/>
      <c r="XS20" s="182"/>
      <c r="XT20" s="182"/>
      <c r="XU20" s="182"/>
      <c r="XV20" s="182"/>
      <c r="XW20" s="182"/>
      <c r="XX20" s="182"/>
      <c r="XY20" s="182"/>
      <c r="XZ20" s="182"/>
      <c r="YA20" s="182"/>
      <c r="YB20" s="182"/>
      <c r="YC20" s="182"/>
      <c r="YD20" s="182"/>
      <c r="YE20" s="182"/>
      <c r="YF20" s="182"/>
      <c r="YG20" s="182"/>
      <c r="YH20" s="182"/>
      <c r="YI20" s="182"/>
      <c r="YJ20" s="182"/>
      <c r="YK20" s="182"/>
      <c r="YL20" s="182"/>
      <c r="YM20" s="182"/>
      <c r="YN20" s="182"/>
      <c r="YO20" s="182"/>
      <c r="YP20" s="182"/>
      <c r="YQ20" s="182"/>
      <c r="YR20" s="182"/>
      <c r="YS20" s="182"/>
      <c r="YT20" s="182"/>
      <c r="YU20" s="182"/>
      <c r="YV20" s="182"/>
      <c r="YW20" s="182"/>
      <c r="YX20" s="182"/>
      <c r="YY20" s="182"/>
      <c r="YZ20" s="182"/>
      <c r="ZA20" s="182"/>
      <c r="ZB20" s="182"/>
      <c r="ZC20" s="182"/>
      <c r="ZD20" s="182"/>
      <c r="ZE20" s="182"/>
      <c r="ZF20" s="182"/>
      <c r="ZG20" s="182"/>
      <c r="ZH20" s="182"/>
      <c r="ZI20" s="182"/>
      <c r="ZJ20" s="182"/>
      <c r="ZK20" s="182"/>
      <c r="ZL20" s="182"/>
      <c r="ZM20" s="182"/>
      <c r="ZN20" s="182"/>
      <c r="ZO20" s="182"/>
      <c r="ZP20" s="182"/>
      <c r="ZQ20" s="182"/>
      <c r="ZR20" s="182"/>
      <c r="ZS20" s="182"/>
      <c r="ZT20" s="182"/>
      <c r="ZU20" s="182"/>
      <c r="ZV20" s="182"/>
      <c r="ZW20" s="182"/>
      <c r="ZX20" s="182"/>
      <c r="ZY20" s="182"/>
      <c r="ZZ20" s="182"/>
      <c r="AAA20" s="182"/>
      <c r="AAB20" s="182"/>
      <c r="AAC20" s="182"/>
      <c r="AAD20" s="182"/>
      <c r="AAE20" s="182"/>
      <c r="AAF20" s="182"/>
      <c r="AAG20" s="182"/>
      <c r="AAH20" s="182"/>
      <c r="AAI20" s="182"/>
      <c r="AAJ20" s="182"/>
      <c r="AAK20" s="182"/>
      <c r="AAL20" s="182"/>
      <c r="AAM20" s="182"/>
      <c r="AAN20" s="182"/>
      <c r="AAO20" s="182"/>
      <c r="AAP20" s="182"/>
      <c r="AAQ20" s="182"/>
      <c r="AAR20" s="182"/>
      <c r="AAS20" s="182"/>
      <c r="AAT20" s="182"/>
      <c r="AAU20" s="182"/>
      <c r="AAV20" s="182"/>
      <c r="AAW20" s="182"/>
      <c r="AAX20" s="182"/>
      <c r="AAY20" s="182"/>
      <c r="AAZ20" s="182"/>
      <c r="ABA20" s="182"/>
      <c r="ABB20" s="182"/>
      <c r="ABC20" s="182"/>
      <c r="ABD20" s="182"/>
      <c r="ABE20" s="182"/>
      <c r="ABF20" s="182"/>
      <c r="ABG20" s="182"/>
      <c r="ABH20" s="182"/>
      <c r="ABI20" s="182"/>
      <c r="ABJ20" s="182"/>
      <c r="ABK20" s="182"/>
      <c r="ABL20" s="182"/>
      <c r="ABM20" s="182"/>
      <c r="ABN20" s="182"/>
      <c r="ABO20" s="182"/>
      <c r="ABP20" s="182"/>
      <c r="ABQ20" s="182"/>
      <c r="ABR20" s="182"/>
      <c r="ABS20" s="182"/>
      <c r="ABT20" s="182"/>
      <c r="ABU20" s="182"/>
      <c r="ABV20" s="182"/>
      <c r="ABW20" s="182"/>
      <c r="ABX20" s="182"/>
      <c r="ABY20" s="182"/>
      <c r="ABZ20" s="182"/>
      <c r="ACA20" s="182"/>
      <c r="ACB20" s="182"/>
      <c r="ACC20" s="182"/>
      <c r="ACD20" s="182"/>
      <c r="ACE20" s="182"/>
      <c r="ACF20" s="182"/>
      <c r="ACG20" s="182"/>
      <c r="ACH20" s="182"/>
      <c r="ACI20" s="182"/>
      <c r="ACJ20" s="182"/>
      <c r="ACK20" s="182"/>
      <c r="ACL20" s="182"/>
      <c r="ACM20" s="182"/>
      <c r="ACN20" s="182"/>
      <c r="ACO20" s="182"/>
      <c r="ACP20" s="182"/>
      <c r="ACQ20" s="182"/>
      <c r="ACR20" s="182"/>
      <c r="ACS20" s="182"/>
      <c r="ACT20" s="182"/>
      <c r="ACU20" s="182"/>
      <c r="ACV20" s="182"/>
      <c r="ACW20" s="182"/>
      <c r="ACX20" s="182"/>
      <c r="ACY20" s="182"/>
      <c r="ACZ20" s="182"/>
      <c r="ADA20" s="182"/>
      <c r="ADB20" s="182"/>
      <c r="ADC20" s="182"/>
      <c r="ADD20" s="182"/>
      <c r="ADE20" s="182"/>
      <c r="ADF20" s="182"/>
      <c r="ADG20" s="182"/>
      <c r="ADH20" s="182"/>
      <c r="ADI20" s="182"/>
      <c r="ADJ20" s="182"/>
      <c r="ADK20" s="182"/>
      <c r="ADL20" s="182"/>
      <c r="ADM20" s="182"/>
      <c r="ADN20" s="182"/>
      <c r="ADO20" s="182"/>
      <c r="ADP20" s="182"/>
      <c r="ADQ20" s="182"/>
      <c r="ADR20" s="182"/>
      <c r="ADS20" s="182"/>
      <c r="ADT20" s="182"/>
      <c r="ADU20" s="182"/>
      <c r="ADV20" s="182"/>
      <c r="ADW20" s="182"/>
      <c r="ADX20" s="182"/>
      <c r="ADY20" s="182"/>
      <c r="ADZ20" s="182"/>
      <c r="AEA20" s="182"/>
      <c r="AEB20" s="182"/>
      <c r="AEC20" s="182"/>
      <c r="AED20" s="182"/>
      <c r="AEE20" s="182"/>
      <c r="AEF20" s="182"/>
      <c r="AEG20" s="182"/>
      <c r="AEH20" s="182"/>
      <c r="AEI20" s="182"/>
      <c r="AEJ20" s="182"/>
      <c r="AEK20" s="182"/>
      <c r="AEL20" s="182"/>
      <c r="AEM20" s="182"/>
      <c r="AEN20" s="182"/>
      <c r="AEO20" s="182"/>
      <c r="AEP20" s="182"/>
      <c r="AEQ20" s="182"/>
      <c r="AER20" s="182"/>
      <c r="AES20" s="182"/>
    </row>
    <row r="21" spans="1:825" s="102" customFormat="1" ht="142.5" customHeight="1" thickBot="1" x14ac:dyDescent="0.35">
      <c r="A21" s="101"/>
      <c r="B21" s="933" t="s">
        <v>163</v>
      </c>
      <c r="C21" s="934"/>
      <c r="D21" s="935" t="s">
        <v>1246</v>
      </c>
      <c r="E21" s="936"/>
      <c r="F21" s="936"/>
      <c r="G21" s="936"/>
      <c r="H21" s="936"/>
      <c r="I21" s="936"/>
      <c r="J21" s="937"/>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101"/>
      <c r="DX21" s="101"/>
      <c r="DY21" s="101"/>
      <c r="DZ21" s="101"/>
      <c r="EA21" s="101"/>
      <c r="EB21" s="101"/>
      <c r="EC21" s="101"/>
      <c r="ED21" s="101"/>
      <c r="EE21" s="101"/>
      <c r="EF21" s="101"/>
      <c r="EG21" s="101"/>
      <c r="EH21" s="101"/>
      <c r="EI21" s="101"/>
      <c r="EJ21" s="101"/>
      <c r="EK21" s="101"/>
      <c r="EL21" s="101"/>
      <c r="EM21" s="101"/>
      <c r="EN21" s="101"/>
      <c r="EO21" s="101"/>
      <c r="EP21" s="101"/>
      <c r="EQ21" s="101"/>
      <c r="ER21" s="101"/>
      <c r="ES21" s="101"/>
      <c r="ET21" s="101"/>
      <c r="EU21" s="101"/>
      <c r="EV21" s="101"/>
      <c r="EW21" s="101"/>
      <c r="EX21" s="101"/>
      <c r="EY21" s="101"/>
      <c r="EZ21" s="101"/>
      <c r="FA21" s="101"/>
      <c r="FB21" s="101"/>
      <c r="FC21" s="101"/>
      <c r="FD21" s="101"/>
      <c r="FE21" s="101"/>
      <c r="FF21" s="101"/>
      <c r="FG21" s="101"/>
      <c r="FH21" s="101"/>
      <c r="FI21" s="101"/>
      <c r="FJ21" s="101"/>
      <c r="FK21" s="101"/>
      <c r="FL21" s="101"/>
      <c r="FM21" s="101"/>
      <c r="FN21" s="101"/>
      <c r="FO21" s="101"/>
      <c r="FP21" s="101"/>
      <c r="FQ21" s="101"/>
      <c r="FR21" s="101"/>
      <c r="FS21" s="101"/>
      <c r="FT21" s="101"/>
      <c r="FU21" s="101"/>
      <c r="FV21" s="101"/>
      <c r="FW21" s="101"/>
      <c r="FX21" s="101"/>
      <c r="FY21" s="101"/>
      <c r="FZ21" s="101"/>
      <c r="GA21" s="101"/>
      <c r="GB21" s="101"/>
      <c r="GC21" s="101"/>
      <c r="GD21" s="101"/>
      <c r="GE21" s="101"/>
      <c r="GF21" s="101"/>
      <c r="GG21" s="101"/>
      <c r="GH21" s="101"/>
      <c r="GI21" s="101"/>
      <c r="GJ21" s="101"/>
      <c r="GK21" s="101"/>
      <c r="GL21" s="101"/>
      <c r="GM21" s="101"/>
      <c r="GN21" s="101"/>
      <c r="GO21" s="101"/>
      <c r="GP21" s="101"/>
      <c r="GQ21" s="101"/>
      <c r="GR21" s="101"/>
      <c r="GS21" s="101"/>
      <c r="GT21" s="101"/>
      <c r="GU21" s="101"/>
      <c r="GV21" s="101"/>
      <c r="GW21" s="101"/>
      <c r="GX21" s="101"/>
      <c r="GY21" s="101"/>
      <c r="GZ21" s="101"/>
      <c r="HA21" s="101"/>
      <c r="HB21" s="101"/>
      <c r="HC21" s="101"/>
      <c r="HD21" s="101"/>
      <c r="HE21" s="101"/>
      <c r="HF21" s="101"/>
      <c r="HG21" s="101"/>
      <c r="HH21" s="101"/>
      <c r="HI21" s="101"/>
      <c r="HJ21" s="101"/>
      <c r="HK21" s="101"/>
      <c r="HL21" s="101"/>
      <c r="HM21" s="101"/>
      <c r="HN21" s="101"/>
      <c r="HO21" s="101"/>
      <c r="HP21" s="101"/>
      <c r="HQ21" s="101"/>
      <c r="HR21" s="101"/>
      <c r="HS21" s="101"/>
      <c r="HT21" s="101"/>
      <c r="HU21" s="101"/>
      <c r="HV21" s="101"/>
      <c r="HW21" s="101"/>
      <c r="HX21" s="101"/>
      <c r="HY21" s="101"/>
      <c r="HZ21" s="101"/>
      <c r="IA21" s="101"/>
      <c r="IB21" s="101"/>
      <c r="IC21" s="101"/>
      <c r="ID21" s="101"/>
      <c r="IE21" s="101"/>
      <c r="IF21" s="101"/>
      <c r="IG21" s="101"/>
      <c r="IH21" s="101"/>
      <c r="II21" s="101"/>
      <c r="IJ21" s="101"/>
      <c r="IK21" s="101"/>
      <c r="IL21" s="101"/>
      <c r="IM21" s="101"/>
      <c r="IN21" s="101"/>
      <c r="IO21" s="101"/>
      <c r="IP21" s="101"/>
      <c r="IQ21" s="101"/>
      <c r="IR21" s="101"/>
      <c r="IS21" s="101"/>
      <c r="IT21" s="101"/>
      <c r="IU21" s="101"/>
      <c r="IV21" s="101"/>
      <c r="IW21" s="101"/>
      <c r="IX21" s="101"/>
      <c r="IY21" s="101"/>
      <c r="IZ21" s="101"/>
      <c r="JA21" s="101"/>
      <c r="JB21" s="101"/>
      <c r="JC21" s="101"/>
      <c r="JD21" s="101"/>
      <c r="JE21" s="101"/>
      <c r="JF21" s="101"/>
      <c r="JG21" s="101"/>
      <c r="JH21" s="101"/>
      <c r="JI21" s="101"/>
      <c r="JJ21" s="101"/>
      <c r="JK21" s="101"/>
      <c r="JL21" s="101"/>
      <c r="JM21" s="101"/>
      <c r="JN21" s="101"/>
      <c r="JO21" s="101"/>
      <c r="JP21" s="101"/>
      <c r="JQ21" s="101"/>
      <c r="JR21" s="101"/>
      <c r="JS21" s="101"/>
      <c r="JT21" s="101"/>
      <c r="JU21" s="101"/>
      <c r="JV21" s="101"/>
      <c r="JW21" s="101"/>
      <c r="JX21" s="101"/>
      <c r="JY21" s="101"/>
      <c r="JZ21" s="101"/>
      <c r="KA21" s="101"/>
      <c r="KB21" s="101"/>
      <c r="KC21" s="101"/>
      <c r="KD21" s="101"/>
      <c r="KE21" s="101"/>
      <c r="KF21" s="101"/>
      <c r="KG21" s="101"/>
      <c r="KH21" s="101"/>
      <c r="KI21" s="101"/>
      <c r="KJ21" s="101"/>
      <c r="KK21" s="101"/>
      <c r="KL21" s="101"/>
      <c r="KM21" s="101"/>
      <c r="KN21" s="101"/>
      <c r="KO21" s="101"/>
      <c r="KP21" s="101"/>
      <c r="KQ21" s="101"/>
      <c r="KR21" s="101"/>
      <c r="KS21" s="101"/>
      <c r="KT21" s="101"/>
      <c r="KU21" s="101"/>
      <c r="KV21" s="101"/>
      <c r="KW21" s="101"/>
      <c r="KX21" s="101"/>
      <c r="KY21" s="101"/>
      <c r="KZ21" s="101"/>
      <c r="LA21" s="101"/>
      <c r="LB21" s="101"/>
      <c r="LC21" s="101"/>
      <c r="LD21" s="101"/>
      <c r="LE21" s="101"/>
      <c r="LF21" s="101"/>
      <c r="LG21" s="101"/>
      <c r="LH21" s="101"/>
      <c r="LI21" s="101"/>
      <c r="LJ21" s="101"/>
      <c r="LK21" s="101"/>
      <c r="LL21" s="101"/>
      <c r="LM21" s="101"/>
      <c r="LN21" s="101"/>
      <c r="LO21" s="101"/>
      <c r="LP21" s="101"/>
      <c r="LQ21" s="101"/>
      <c r="LR21" s="101"/>
      <c r="LS21" s="101"/>
      <c r="LT21" s="101"/>
      <c r="LU21" s="101"/>
      <c r="LV21" s="101"/>
      <c r="LW21" s="101"/>
      <c r="LX21" s="101"/>
      <c r="LY21" s="101"/>
      <c r="LZ21" s="101"/>
      <c r="MA21" s="101"/>
      <c r="MB21" s="101"/>
      <c r="MC21" s="101"/>
      <c r="MD21" s="101"/>
      <c r="ME21" s="101"/>
      <c r="MF21" s="101"/>
      <c r="MG21" s="101"/>
      <c r="MH21" s="101"/>
      <c r="MI21" s="101"/>
      <c r="MJ21" s="101"/>
      <c r="MK21" s="101"/>
      <c r="ML21" s="101"/>
      <c r="MM21" s="101"/>
      <c r="MN21" s="101"/>
      <c r="MO21" s="101"/>
      <c r="MP21" s="101"/>
      <c r="MQ21" s="101"/>
      <c r="MR21" s="101"/>
      <c r="MS21" s="101"/>
      <c r="MT21" s="101"/>
      <c r="MU21" s="101"/>
      <c r="MV21" s="101"/>
      <c r="MW21" s="101"/>
      <c r="MX21" s="101"/>
      <c r="MY21" s="101"/>
      <c r="MZ21" s="101"/>
      <c r="NA21" s="101"/>
      <c r="NB21" s="101"/>
      <c r="NC21" s="101"/>
      <c r="ND21" s="101"/>
      <c r="NE21" s="101"/>
      <c r="NF21" s="101"/>
      <c r="NG21" s="101"/>
      <c r="NH21" s="101"/>
      <c r="NI21" s="101"/>
      <c r="NJ21" s="101"/>
      <c r="NK21" s="101"/>
      <c r="NL21" s="101"/>
      <c r="NM21" s="101"/>
      <c r="NN21" s="101"/>
      <c r="NO21" s="101"/>
      <c r="NP21" s="101"/>
      <c r="NQ21" s="101"/>
      <c r="NR21" s="101"/>
      <c r="NS21" s="101"/>
      <c r="NT21" s="101"/>
      <c r="NU21" s="101"/>
      <c r="NV21" s="101"/>
      <c r="NW21" s="101"/>
      <c r="NX21" s="101"/>
      <c r="NY21" s="101"/>
      <c r="NZ21" s="101"/>
      <c r="OA21" s="101"/>
      <c r="OB21" s="101"/>
      <c r="OC21" s="101"/>
      <c r="OD21" s="101"/>
      <c r="OE21" s="101"/>
      <c r="OF21" s="101"/>
      <c r="OG21" s="101"/>
      <c r="OH21" s="101"/>
      <c r="OI21" s="101"/>
      <c r="OJ21" s="101"/>
      <c r="OK21" s="101"/>
      <c r="OL21" s="101"/>
      <c r="OM21" s="101"/>
      <c r="ON21" s="101"/>
      <c r="OO21" s="101"/>
      <c r="OP21" s="101"/>
      <c r="OQ21" s="101"/>
      <c r="OR21" s="101"/>
      <c r="OS21" s="101"/>
      <c r="OT21" s="101"/>
      <c r="OU21" s="101"/>
      <c r="OV21" s="101"/>
      <c r="OW21" s="101"/>
      <c r="OX21" s="101"/>
      <c r="OY21" s="101"/>
      <c r="OZ21" s="101"/>
      <c r="PA21" s="101"/>
      <c r="PB21" s="101"/>
      <c r="PC21" s="101"/>
      <c r="PD21" s="101"/>
      <c r="PE21" s="101"/>
      <c r="PF21" s="101"/>
      <c r="PG21" s="101"/>
      <c r="PH21" s="101"/>
      <c r="PI21" s="101"/>
      <c r="PJ21" s="101"/>
      <c r="PK21" s="101"/>
      <c r="PL21" s="101"/>
      <c r="PM21" s="101"/>
      <c r="PN21" s="101"/>
      <c r="PO21" s="101"/>
      <c r="PP21" s="101"/>
      <c r="PQ21" s="101"/>
      <c r="PR21" s="101"/>
      <c r="PS21" s="101"/>
      <c r="PT21" s="101"/>
      <c r="PU21" s="101"/>
      <c r="PV21" s="101"/>
      <c r="PW21" s="101"/>
      <c r="PX21" s="101"/>
      <c r="PY21" s="101"/>
      <c r="PZ21" s="101"/>
      <c r="QA21" s="101"/>
      <c r="QB21" s="101"/>
      <c r="QC21" s="101"/>
      <c r="QD21" s="101"/>
      <c r="QE21" s="101"/>
      <c r="QF21" s="101"/>
      <c r="QG21" s="101"/>
      <c r="QH21" s="101"/>
      <c r="QI21" s="101"/>
      <c r="QJ21" s="101"/>
      <c r="QK21" s="101"/>
      <c r="QL21" s="101"/>
      <c r="QM21" s="101"/>
      <c r="QN21" s="101"/>
      <c r="QO21" s="101"/>
      <c r="QP21" s="101"/>
      <c r="QQ21" s="101"/>
      <c r="QR21" s="101"/>
      <c r="QS21" s="101"/>
      <c r="QT21" s="101"/>
      <c r="QU21" s="101"/>
      <c r="QV21" s="101"/>
      <c r="QW21" s="101"/>
      <c r="QX21" s="101"/>
      <c r="QY21" s="101"/>
      <c r="QZ21" s="101"/>
      <c r="RA21" s="101"/>
      <c r="RB21" s="101"/>
      <c r="RC21" s="101"/>
      <c r="RD21" s="101"/>
      <c r="RE21" s="101"/>
      <c r="RF21" s="101"/>
      <c r="RG21" s="101"/>
      <c r="RH21" s="101"/>
      <c r="RI21" s="101"/>
      <c r="RJ21" s="101"/>
      <c r="RK21" s="101"/>
      <c r="RL21" s="101"/>
      <c r="RM21" s="101"/>
      <c r="RN21" s="101"/>
      <c r="RO21" s="101"/>
      <c r="RP21" s="101"/>
      <c r="RQ21" s="101"/>
      <c r="RR21" s="101"/>
      <c r="RS21" s="101"/>
      <c r="RT21" s="101"/>
      <c r="RU21" s="101"/>
      <c r="RV21" s="101"/>
      <c r="RW21" s="101"/>
      <c r="RX21" s="101"/>
      <c r="RY21" s="101"/>
      <c r="RZ21" s="101"/>
      <c r="SA21" s="101"/>
      <c r="SB21" s="101"/>
      <c r="SC21" s="101"/>
      <c r="SD21" s="101"/>
      <c r="SE21" s="101"/>
      <c r="SF21" s="101"/>
      <c r="SG21" s="101"/>
      <c r="SH21" s="101"/>
      <c r="SI21" s="101"/>
      <c r="SJ21" s="101"/>
      <c r="SK21" s="101"/>
      <c r="SL21" s="101"/>
      <c r="SM21" s="101"/>
      <c r="SN21" s="101"/>
      <c r="SO21" s="101"/>
      <c r="SP21" s="101"/>
      <c r="SQ21" s="101"/>
      <c r="SR21" s="101"/>
      <c r="SS21" s="101"/>
      <c r="ST21" s="101"/>
      <c r="SU21" s="101"/>
      <c r="SV21" s="101"/>
      <c r="SW21" s="101"/>
      <c r="SX21" s="101"/>
      <c r="SY21" s="101"/>
      <c r="SZ21" s="101"/>
      <c r="TA21" s="101"/>
      <c r="TB21" s="101"/>
      <c r="TC21" s="101"/>
      <c r="TD21" s="101"/>
      <c r="TE21" s="101"/>
      <c r="TF21" s="101"/>
      <c r="TG21" s="101"/>
      <c r="TH21" s="101"/>
      <c r="TI21" s="101"/>
      <c r="TJ21" s="101"/>
      <c r="TK21" s="101"/>
      <c r="TL21" s="101"/>
      <c r="TM21" s="101"/>
      <c r="TN21" s="101"/>
      <c r="TO21" s="101"/>
      <c r="TP21" s="101"/>
      <c r="TQ21" s="101"/>
      <c r="TR21" s="101"/>
      <c r="TS21" s="101"/>
      <c r="TT21" s="101"/>
      <c r="TU21" s="101"/>
      <c r="TV21" s="101"/>
      <c r="TW21" s="101"/>
      <c r="TX21" s="101"/>
      <c r="TY21" s="101"/>
      <c r="TZ21" s="101"/>
      <c r="UA21" s="101"/>
      <c r="UB21" s="101"/>
      <c r="UC21" s="101"/>
      <c r="UD21" s="101"/>
      <c r="UE21" s="101"/>
      <c r="UF21" s="101"/>
      <c r="UG21" s="101"/>
      <c r="UH21" s="101"/>
      <c r="UI21" s="101"/>
      <c r="UJ21" s="101"/>
      <c r="UK21" s="101"/>
      <c r="UL21" s="101"/>
      <c r="UM21" s="101"/>
      <c r="UN21" s="101"/>
      <c r="UO21" s="101"/>
      <c r="UP21" s="101"/>
      <c r="UQ21" s="101"/>
      <c r="UR21" s="101"/>
      <c r="US21" s="101"/>
      <c r="UT21" s="101"/>
      <c r="UU21" s="101"/>
      <c r="UV21" s="101"/>
      <c r="UW21" s="101"/>
      <c r="UX21" s="101"/>
      <c r="UY21" s="101"/>
      <c r="UZ21" s="101"/>
      <c r="VA21" s="101"/>
      <c r="VB21" s="101"/>
      <c r="VC21" s="101"/>
      <c r="VD21" s="101"/>
      <c r="VE21" s="101"/>
      <c r="VF21" s="101"/>
      <c r="VG21" s="101"/>
      <c r="VH21" s="101"/>
      <c r="VI21" s="101"/>
      <c r="VJ21" s="101"/>
      <c r="VK21" s="101"/>
      <c r="VL21" s="101"/>
      <c r="VM21" s="101"/>
      <c r="VN21" s="101"/>
      <c r="VO21" s="101"/>
      <c r="VP21" s="101"/>
      <c r="VQ21" s="101"/>
      <c r="VR21" s="101"/>
      <c r="VS21" s="101"/>
      <c r="VT21" s="101"/>
      <c r="VU21" s="101"/>
      <c r="VV21" s="101"/>
      <c r="VW21" s="101"/>
      <c r="VX21" s="101"/>
      <c r="VY21" s="101"/>
      <c r="VZ21" s="101"/>
      <c r="WA21" s="101"/>
      <c r="WB21" s="101"/>
      <c r="WC21" s="101"/>
      <c r="WD21" s="101"/>
      <c r="WE21" s="101"/>
      <c r="WF21" s="101"/>
      <c r="WG21" s="101"/>
      <c r="WH21" s="101"/>
      <c r="WI21" s="101"/>
      <c r="WJ21" s="101"/>
      <c r="WK21" s="101"/>
      <c r="WL21" s="101"/>
      <c r="WM21" s="101"/>
      <c r="WN21" s="101"/>
      <c r="WO21" s="101"/>
      <c r="WP21" s="101"/>
      <c r="WQ21" s="101"/>
      <c r="WR21" s="101"/>
      <c r="WS21" s="101"/>
      <c r="WT21" s="101"/>
      <c r="WU21" s="101"/>
      <c r="WV21" s="101"/>
      <c r="WW21" s="101"/>
      <c r="WX21" s="101"/>
      <c r="WY21" s="101"/>
      <c r="WZ21" s="101"/>
      <c r="XA21" s="101"/>
      <c r="XB21" s="101"/>
      <c r="XC21" s="101"/>
      <c r="XD21" s="101"/>
      <c r="XE21" s="101"/>
      <c r="XF21" s="101"/>
      <c r="XG21" s="101"/>
      <c r="XH21" s="101"/>
      <c r="XI21" s="101"/>
      <c r="XJ21" s="101"/>
      <c r="XK21" s="101"/>
      <c r="XL21" s="101"/>
      <c r="XM21" s="101"/>
      <c r="XN21" s="101"/>
      <c r="XO21" s="101"/>
      <c r="XP21" s="101"/>
      <c r="XQ21" s="101"/>
      <c r="XR21" s="101"/>
      <c r="XS21" s="101"/>
      <c r="XT21" s="101"/>
      <c r="XU21" s="101"/>
      <c r="XV21" s="101"/>
      <c r="XW21" s="101"/>
      <c r="XX21" s="101"/>
      <c r="XY21" s="101"/>
      <c r="XZ21" s="101"/>
      <c r="YA21" s="101"/>
      <c r="YB21" s="101"/>
      <c r="YC21" s="101"/>
      <c r="YD21" s="101"/>
      <c r="YE21" s="101"/>
      <c r="YF21" s="101"/>
      <c r="YG21" s="101"/>
      <c r="YH21" s="101"/>
      <c r="YI21" s="101"/>
      <c r="YJ21" s="101"/>
      <c r="YK21" s="101"/>
      <c r="YL21" s="101"/>
      <c r="YM21" s="101"/>
      <c r="YN21" s="101"/>
      <c r="YO21" s="101"/>
      <c r="YP21" s="101"/>
      <c r="YQ21" s="101"/>
      <c r="YR21" s="101"/>
      <c r="YS21" s="101"/>
      <c r="YT21" s="101"/>
      <c r="YU21" s="101"/>
      <c r="YV21" s="101"/>
      <c r="YW21" s="101"/>
      <c r="YX21" s="101"/>
      <c r="YY21" s="101"/>
      <c r="YZ21" s="101"/>
      <c r="ZA21" s="101"/>
      <c r="ZB21" s="101"/>
      <c r="ZC21" s="101"/>
      <c r="ZD21" s="101"/>
      <c r="ZE21" s="101"/>
      <c r="ZF21" s="101"/>
      <c r="ZG21" s="101"/>
      <c r="ZH21" s="101"/>
      <c r="ZI21" s="101"/>
      <c r="ZJ21" s="101"/>
      <c r="ZK21" s="101"/>
      <c r="ZL21" s="101"/>
      <c r="ZM21" s="101"/>
      <c r="ZN21" s="101"/>
      <c r="ZO21" s="101"/>
      <c r="ZP21" s="101"/>
      <c r="ZQ21" s="101"/>
      <c r="ZR21" s="101"/>
      <c r="ZS21" s="101"/>
      <c r="ZT21" s="101"/>
      <c r="ZU21" s="101"/>
      <c r="ZV21" s="101"/>
      <c r="ZW21" s="101"/>
      <c r="ZX21" s="101"/>
      <c r="ZY21" s="101"/>
      <c r="ZZ21" s="101"/>
      <c r="AAA21" s="101"/>
      <c r="AAB21" s="101"/>
      <c r="AAC21" s="101"/>
      <c r="AAD21" s="101"/>
      <c r="AAE21" s="101"/>
      <c r="AAF21" s="101"/>
      <c r="AAG21" s="101"/>
      <c r="AAH21" s="101"/>
      <c r="AAI21" s="101"/>
      <c r="AAJ21" s="101"/>
      <c r="AAK21" s="101"/>
      <c r="AAL21" s="101"/>
      <c r="AAM21" s="101"/>
      <c r="AAN21" s="101"/>
      <c r="AAO21" s="101"/>
      <c r="AAP21" s="101"/>
      <c r="AAQ21" s="101"/>
      <c r="AAR21" s="101"/>
      <c r="AAS21" s="101"/>
      <c r="AAT21" s="101"/>
      <c r="AAU21" s="101"/>
      <c r="AAV21" s="101"/>
      <c r="AAW21" s="101"/>
      <c r="AAX21" s="101"/>
      <c r="AAY21" s="101"/>
      <c r="AAZ21" s="101"/>
      <c r="ABA21" s="101"/>
      <c r="ABB21" s="101"/>
      <c r="ABC21" s="101"/>
      <c r="ABD21" s="101"/>
      <c r="ABE21" s="101"/>
      <c r="ABF21" s="101"/>
      <c r="ABG21" s="101"/>
      <c r="ABH21" s="101"/>
      <c r="ABI21" s="101"/>
      <c r="ABJ21" s="101"/>
      <c r="ABK21" s="101"/>
      <c r="ABL21" s="101"/>
      <c r="ABM21" s="101"/>
      <c r="ABN21" s="101"/>
      <c r="ABO21" s="101"/>
      <c r="ABP21" s="101"/>
      <c r="ABQ21" s="101"/>
      <c r="ABR21" s="101"/>
      <c r="ABS21" s="101"/>
      <c r="ABT21" s="101"/>
      <c r="ABU21" s="101"/>
      <c r="ABV21" s="101"/>
      <c r="ABW21" s="101"/>
      <c r="ABX21" s="101"/>
      <c r="ABY21" s="101"/>
      <c r="ABZ21" s="101"/>
      <c r="ACA21" s="101"/>
      <c r="ACB21" s="101"/>
      <c r="ACC21" s="101"/>
      <c r="ACD21" s="101"/>
      <c r="ACE21" s="101"/>
      <c r="ACF21" s="101"/>
      <c r="ACG21" s="101"/>
      <c r="ACH21" s="101"/>
      <c r="ACI21" s="101"/>
      <c r="ACJ21" s="101"/>
      <c r="ACK21" s="101"/>
      <c r="ACL21" s="101"/>
      <c r="ACM21" s="101"/>
      <c r="ACN21" s="101"/>
      <c r="ACO21" s="101"/>
      <c r="ACP21" s="101"/>
      <c r="ACQ21" s="101"/>
      <c r="ACR21" s="101"/>
      <c r="ACS21" s="101"/>
      <c r="ACT21" s="101"/>
      <c r="ACU21" s="101"/>
      <c r="ACV21" s="101"/>
      <c r="ACW21" s="101"/>
      <c r="ACX21" s="101"/>
      <c r="ACY21" s="101"/>
      <c r="ACZ21" s="101"/>
      <c r="ADA21" s="101"/>
      <c r="ADB21" s="101"/>
      <c r="ADC21" s="101"/>
      <c r="ADD21" s="101"/>
      <c r="ADE21" s="101"/>
      <c r="ADF21" s="101"/>
      <c r="ADG21" s="101"/>
      <c r="ADH21" s="101"/>
      <c r="ADI21" s="101"/>
      <c r="ADJ21" s="101"/>
      <c r="ADK21" s="101"/>
      <c r="ADL21" s="101"/>
      <c r="ADM21" s="101"/>
      <c r="ADN21" s="101"/>
      <c r="ADO21" s="101"/>
      <c r="ADP21" s="101"/>
      <c r="ADQ21" s="101"/>
      <c r="ADR21" s="101"/>
      <c r="ADS21" s="101"/>
      <c r="ADT21" s="101"/>
      <c r="ADU21" s="101"/>
      <c r="ADV21" s="101"/>
      <c r="ADW21" s="101"/>
      <c r="ADX21" s="101"/>
      <c r="ADY21" s="101"/>
      <c r="ADZ21" s="101"/>
      <c r="AEA21" s="101"/>
      <c r="AEB21" s="101"/>
      <c r="AEC21" s="101"/>
      <c r="AED21" s="101"/>
      <c r="AEE21" s="101"/>
      <c r="AEF21" s="101"/>
      <c r="AEG21" s="101"/>
      <c r="AEH21" s="101"/>
      <c r="AEI21" s="101"/>
      <c r="AEJ21" s="101"/>
      <c r="AEK21" s="101"/>
      <c r="AEL21" s="101"/>
      <c r="AEM21" s="101"/>
      <c r="AEN21" s="101"/>
      <c r="AEO21" s="101"/>
      <c r="AEP21" s="101"/>
      <c r="AEQ21" s="101"/>
      <c r="AER21" s="101"/>
      <c r="AES21" s="101"/>
    </row>
    <row r="22" spans="1:825" ht="13.8" x14ac:dyDescent="0.3">
      <c r="A22" s="140"/>
      <c r="B22" s="920" t="s">
        <v>85</v>
      </c>
      <c r="C22" s="921"/>
      <c r="D22" s="886" t="s">
        <v>118</v>
      </c>
      <c r="E22" s="887"/>
      <c r="F22" s="887"/>
      <c r="G22" s="887"/>
      <c r="H22" s="887"/>
      <c r="I22" s="887"/>
      <c r="J22" s="888"/>
    </row>
    <row r="23" spans="1:825" ht="15.75" customHeight="1" thickBot="1" x14ac:dyDescent="0.35">
      <c r="A23" s="140"/>
      <c r="B23" s="209" t="s">
        <v>86</v>
      </c>
      <c r="C23" s="210" t="s">
        <v>87</v>
      </c>
      <c r="D23" s="652" t="s">
        <v>118</v>
      </c>
      <c r="E23" s="653"/>
      <c r="F23" s="653"/>
      <c r="G23" s="653"/>
      <c r="H23" s="653"/>
      <c r="I23" s="653"/>
      <c r="J23" s="742"/>
    </row>
    <row r="24" spans="1:825" ht="367.5" customHeight="1" x14ac:dyDescent="0.3">
      <c r="A24" s="106"/>
      <c r="B24" s="475">
        <v>5</v>
      </c>
      <c r="C24" s="476" t="s">
        <v>88</v>
      </c>
      <c r="D24" s="507" t="s">
        <v>1247</v>
      </c>
      <c r="E24" s="477" t="s">
        <v>1248</v>
      </c>
      <c r="F24" s="507" t="s">
        <v>92</v>
      </c>
      <c r="G24" s="507" t="s">
        <v>1249</v>
      </c>
      <c r="H24" s="507" t="s">
        <v>1250</v>
      </c>
      <c r="I24" s="507" t="s">
        <v>1251</v>
      </c>
      <c r="J24" s="508" t="s">
        <v>1252</v>
      </c>
    </row>
    <row r="25" spans="1:825" ht="14.4" thickBot="1" x14ac:dyDescent="0.35">
      <c r="A25" s="106"/>
      <c r="B25" s="478">
        <v>0</v>
      </c>
      <c r="C25" s="479" t="s">
        <v>91</v>
      </c>
      <c r="D25" s="479" t="s">
        <v>350</v>
      </c>
      <c r="E25" s="479" t="s">
        <v>350</v>
      </c>
      <c r="F25" s="479" t="s">
        <v>350</v>
      </c>
      <c r="G25" s="479" t="s">
        <v>350</v>
      </c>
      <c r="H25" s="479" t="s">
        <v>350</v>
      </c>
      <c r="I25" s="479" t="s">
        <v>1251</v>
      </c>
      <c r="J25" s="480" t="s">
        <v>1253</v>
      </c>
    </row>
    <row r="26" spans="1:825" ht="13.8" x14ac:dyDescent="0.3">
      <c r="A26" s="106"/>
      <c r="B26" s="481">
        <v>0</v>
      </c>
      <c r="C26" s="481" t="s">
        <v>93</v>
      </c>
      <c r="D26" s="482" t="s">
        <v>1254</v>
      </c>
      <c r="E26" s="482" t="s">
        <v>92</v>
      </c>
      <c r="F26" s="524" t="s">
        <v>1251</v>
      </c>
      <c r="G26" s="524" t="s">
        <v>1251</v>
      </c>
      <c r="H26" s="524" t="s">
        <v>1251</v>
      </c>
      <c r="I26" s="524" t="s">
        <v>1251</v>
      </c>
      <c r="J26" s="524" t="s">
        <v>1251</v>
      </c>
    </row>
    <row r="27" spans="1:825" ht="14.4" thickBot="1" x14ac:dyDescent="0.35">
      <c r="A27" s="106"/>
      <c r="B27" s="483">
        <v>0</v>
      </c>
      <c r="C27" s="483" t="s">
        <v>96</v>
      </c>
      <c r="D27" s="484" t="s">
        <v>1251</v>
      </c>
      <c r="E27" s="484" t="s">
        <v>92</v>
      </c>
      <c r="F27" s="525" t="s">
        <v>1251</v>
      </c>
      <c r="G27" s="525" t="s">
        <v>1251</v>
      </c>
      <c r="H27" s="525" t="s">
        <v>1251</v>
      </c>
      <c r="I27" s="525" t="s">
        <v>1251</v>
      </c>
      <c r="J27" s="525" t="s">
        <v>1251</v>
      </c>
    </row>
    <row r="28" spans="1:825" ht="409.5" customHeight="1" x14ac:dyDescent="0.3">
      <c r="A28" s="106"/>
      <c r="B28" s="475">
        <v>6</v>
      </c>
      <c r="C28" s="476" t="s">
        <v>97</v>
      </c>
      <c r="D28" s="476" t="s">
        <v>1251</v>
      </c>
      <c r="E28" s="507" t="s">
        <v>1255</v>
      </c>
      <c r="F28" s="507" t="s">
        <v>1256</v>
      </c>
      <c r="G28" s="507" t="s">
        <v>92</v>
      </c>
      <c r="H28" s="507" t="s">
        <v>1257</v>
      </c>
      <c r="I28" s="507" t="s">
        <v>1251</v>
      </c>
      <c r="J28" s="508" t="s">
        <v>1258</v>
      </c>
    </row>
    <row r="29" spans="1:825" ht="14.4" thickBot="1" x14ac:dyDescent="0.35">
      <c r="A29" s="106"/>
      <c r="B29" s="478" t="s">
        <v>1259</v>
      </c>
      <c r="C29" s="479" t="s">
        <v>98</v>
      </c>
      <c r="D29" s="590" t="s">
        <v>1251</v>
      </c>
      <c r="E29" s="479" t="s">
        <v>350</v>
      </c>
      <c r="F29" s="590" t="s">
        <v>92</v>
      </c>
      <c r="G29" s="479" t="s">
        <v>350</v>
      </c>
      <c r="H29" s="590" t="s">
        <v>350</v>
      </c>
      <c r="I29" s="590" t="s">
        <v>1251</v>
      </c>
      <c r="J29" s="485" t="s">
        <v>350</v>
      </c>
    </row>
    <row r="30" spans="1:825" ht="283.5" customHeight="1" x14ac:dyDescent="0.3">
      <c r="A30" s="106"/>
      <c r="B30" s="481" t="s">
        <v>1260</v>
      </c>
      <c r="C30" s="481" t="s">
        <v>99</v>
      </c>
      <c r="D30" s="482" t="s">
        <v>350</v>
      </c>
      <c r="E30" s="524" t="s">
        <v>1261</v>
      </c>
      <c r="F30" s="524" t="s">
        <v>1262</v>
      </c>
      <c r="G30" s="524" t="s">
        <v>1263</v>
      </c>
      <c r="H30" s="524" t="s">
        <v>1264</v>
      </c>
      <c r="I30" s="524" t="s">
        <v>350</v>
      </c>
      <c r="J30" s="524" t="s">
        <v>1265</v>
      </c>
    </row>
    <row r="31" spans="1:825" ht="14.4" thickBot="1" x14ac:dyDescent="0.35">
      <c r="A31" s="106"/>
      <c r="B31" s="486">
        <v>0</v>
      </c>
      <c r="C31" s="483" t="s">
        <v>101</v>
      </c>
      <c r="D31" s="525" t="s">
        <v>92</v>
      </c>
      <c r="E31" s="525" t="s">
        <v>92</v>
      </c>
      <c r="F31" s="525" t="s">
        <v>92</v>
      </c>
      <c r="G31" s="525" t="s">
        <v>92</v>
      </c>
      <c r="H31" s="525" t="s">
        <v>92</v>
      </c>
      <c r="I31" s="525" t="s">
        <v>92</v>
      </c>
      <c r="J31" s="525" t="s">
        <v>92</v>
      </c>
    </row>
    <row r="32" spans="1:825" ht="13.8" x14ac:dyDescent="0.3">
      <c r="A32" s="106"/>
      <c r="B32" s="487">
        <v>0</v>
      </c>
      <c r="C32" s="488" t="s">
        <v>102</v>
      </c>
      <c r="D32" s="476" t="s">
        <v>92</v>
      </c>
      <c r="E32" s="476" t="s">
        <v>92</v>
      </c>
      <c r="F32" s="476" t="s">
        <v>92</v>
      </c>
      <c r="G32" s="476" t="s">
        <v>92</v>
      </c>
      <c r="H32" s="476" t="s">
        <v>92</v>
      </c>
      <c r="I32" s="476" t="s">
        <v>92</v>
      </c>
      <c r="J32" s="476" t="s">
        <v>92</v>
      </c>
    </row>
    <row r="33" spans="1:10" ht="14.4" thickBot="1" x14ac:dyDescent="0.35">
      <c r="A33" s="106"/>
      <c r="B33" s="489">
        <v>0</v>
      </c>
      <c r="C33" s="479" t="s">
        <v>104</v>
      </c>
      <c r="D33" s="479" t="s">
        <v>1251</v>
      </c>
      <c r="E33" s="479" t="s">
        <v>1251</v>
      </c>
      <c r="F33" s="479" t="s">
        <v>1251</v>
      </c>
      <c r="G33" s="479" t="s">
        <v>1251</v>
      </c>
      <c r="H33" s="479" t="s">
        <v>1251</v>
      </c>
      <c r="I33" s="479" t="s">
        <v>1251</v>
      </c>
      <c r="J33" s="479" t="s">
        <v>1251</v>
      </c>
    </row>
    <row r="34" spans="1:10" ht="13.8" x14ac:dyDescent="0.3">
      <c r="A34" s="106"/>
      <c r="B34" s="490">
        <v>0</v>
      </c>
      <c r="C34" s="481" t="s">
        <v>105</v>
      </c>
      <c r="D34" s="482" t="s">
        <v>92</v>
      </c>
      <c r="E34" s="482" t="s">
        <v>92</v>
      </c>
      <c r="F34" s="482" t="s">
        <v>92</v>
      </c>
      <c r="G34" s="482" t="s">
        <v>92</v>
      </c>
      <c r="H34" s="482" t="s">
        <v>92</v>
      </c>
      <c r="I34" s="482" t="s">
        <v>92</v>
      </c>
      <c r="J34" s="482" t="s">
        <v>92</v>
      </c>
    </row>
    <row r="35" spans="1:10" ht="14.4" thickBot="1" x14ac:dyDescent="0.35">
      <c r="A35" s="106"/>
      <c r="B35" s="486">
        <v>0</v>
      </c>
      <c r="C35" s="483" t="s">
        <v>109</v>
      </c>
      <c r="D35" s="484" t="s">
        <v>1251</v>
      </c>
      <c r="E35" s="484" t="s">
        <v>1251</v>
      </c>
      <c r="F35" s="484" t="s">
        <v>1251</v>
      </c>
      <c r="G35" s="484" t="s">
        <v>1251</v>
      </c>
      <c r="H35" s="484" t="s">
        <v>1251</v>
      </c>
      <c r="I35" s="484" t="s">
        <v>1251</v>
      </c>
      <c r="J35" s="484" t="s">
        <v>1251</v>
      </c>
    </row>
    <row r="36" spans="1:10" ht="13.8" x14ac:dyDescent="0.3">
      <c r="A36" s="106"/>
      <c r="B36" s="487">
        <v>0</v>
      </c>
      <c r="C36" s="488" t="s">
        <v>111</v>
      </c>
      <c r="D36" s="476" t="s">
        <v>92</v>
      </c>
      <c r="E36" s="476" t="s">
        <v>92</v>
      </c>
      <c r="F36" s="476" t="s">
        <v>92</v>
      </c>
      <c r="G36" s="476" t="s">
        <v>92</v>
      </c>
      <c r="H36" s="476" t="s">
        <v>92</v>
      </c>
      <c r="I36" s="476" t="s">
        <v>92</v>
      </c>
      <c r="J36" s="476" t="s">
        <v>92</v>
      </c>
    </row>
    <row r="37" spans="1:10" ht="169.5" customHeight="1" thickBot="1" x14ac:dyDescent="0.35">
      <c r="A37" s="106"/>
      <c r="B37" s="478">
        <v>5</v>
      </c>
      <c r="C37" s="479" t="s">
        <v>113</v>
      </c>
      <c r="D37" s="590" t="s">
        <v>1266</v>
      </c>
      <c r="E37" s="590" t="s">
        <v>1267</v>
      </c>
      <c r="F37" s="590" t="s">
        <v>1251</v>
      </c>
      <c r="G37" s="590" t="s">
        <v>1268</v>
      </c>
      <c r="H37" s="590" t="s">
        <v>1269</v>
      </c>
      <c r="I37" s="590" t="s">
        <v>1270</v>
      </c>
      <c r="J37" s="189" t="s">
        <v>1271</v>
      </c>
    </row>
    <row r="38" spans="1:10" ht="13.8" x14ac:dyDescent="0.3">
      <c r="A38" s="106"/>
      <c r="B38" s="490">
        <v>0</v>
      </c>
      <c r="C38" s="491" t="s">
        <v>114</v>
      </c>
      <c r="D38" s="482" t="s">
        <v>92</v>
      </c>
      <c r="E38" s="482" t="s">
        <v>92</v>
      </c>
      <c r="F38" s="482" t="s">
        <v>92</v>
      </c>
      <c r="G38" s="482" t="s">
        <v>92</v>
      </c>
      <c r="H38" s="482" t="s">
        <v>92</v>
      </c>
      <c r="I38" s="482" t="s">
        <v>92</v>
      </c>
      <c r="J38" s="482" t="s">
        <v>92</v>
      </c>
    </row>
    <row r="39" spans="1:10" ht="235.5" customHeight="1" thickBot="1" x14ac:dyDescent="0.35">
      <c r="A39" s="106"/>
      <c r="B39" s="483">
        <v>9</v>
      </c>
      <c r="C39" s="483" t="s">
        <v>115</v>
      </c>
      <c r="D39" s="525" t="s">
        <v>1251</v>
      </c>
      <c r="E39" s="525" t="s">
        <v>1272</v>
      </c>
      <c r="F39" s="525" t="s">
        <v>1584</v>
      </c>
      <c r="G39" s="525" t="s">
        <v>1273</v>
      </c>
      <c r="H39" s="525" t="s">
        <v>1274</v>
      </c>
      <c r="I39" s="492" t="s">
        <v>1275</v>
      </c>
      <c r="J39" s="525" t="s">
        <v>1276</v>
      </c>
    </row>
    <row r="40" spans="1:10" ht="285" customHeight="1" x14ac:dyDescent="0.3">
      <c r="A40" s="106"/>
      <c r="B40" s="475">
        <v>13</v>
      </c>
      <c r="C40" s="476" t="s">
        <v>116</v>
      </c>
      <c r="D40" s="476" t="s">
        <v>92</v>
      </c>
      <c r="E40" s="476" t="s">
        <v>350</v>
      </c>
      <c r="F40" s="507" t="s">
        <v>1277</v>
      </c>
      <c r="G40" s="507" t="s">
        <v>1278</v>
      </c>
      <c r="H40" s="507" t="s">
        <v>1279</v>
      </c>
      <c r="I40" s="507" t="s">
        <v>1251</v>
      </c>
      <c r="J40" s="508" t="s">
        <v>1280</v>
      </c>
    </row>
    <row r="41" spans="1:10" ht="14.4" thickBot="1" x14ac:dyDescent="0.35">
      <c r="A41" s="106"/>
      <c r="B41" s="478">
        <v>0</v>
      </c>
      <c r="C41" s="493" t="s">
        <v>117</v>
      </c>
      <c r="D41" s="479" t="s">
        <v>1251</v>
      </c>
      <c r="E41" s="479" t="s">
        <v>1251</v>
      </c>
      <c r="F41" s="479" t="s">
        <v>1251</v>
      </c>
      <c r="G41" s="479" t="s">
        <v>1251</v>
      </c>
      <c r="H41" s="479" t="s">
        <v>1251</v>
      </c>
      <c r="I41" s="479" t="s">
        <v>1251</v>
      </c>
      <c r="J41" s="485" t="s">
        <v>1251</v>
      </c>
    </row>
    <row r="42" spans="1:10" ht="141" customHeight="1" thickBot="1" x14ac:dyDescent="0.35">
      <c r="A42" s="106"/>
      <c r="B42" s="494">
        <v>3</v>
      </c>
      <c r="C42" s="495" t="s">
        <v>15</v>
      </c>
      <c r="D42" s="537" t="s">
        <v>1251</v>
      </c>
      <c r="E42" s="537" t="s">
        <v>1281</v>
      </c>
      <c r="F42" s="537" t="s">
        <v>1282</v>
      </c>
      <c r="G42" s="537" t="s">
        <v>1283</v>
      </c>
      <c r="H42" s="537" t="s">
        <v>1284</v>
      </c>
      <c r="I42" s="537" t="s">
        <v>1251</v>
      </c>
      <c r="J42" s="537" t="s">
        <v>92</v>
      </c>
    </row>
    <row r="43" spans="1:10" ht="25.5" customHeight="1" thickBot="1" x14ac:dyDescent="0.35">
      <c r="B43" s="496" t="s">
        <v>118</v>
      </c>
      <c r="C43" s="497" t="s">
        <v>119</v>
      </c>
      <c r="D43" s="534"/>
      <c r="E43" s="498" t="s">
        <v>118</v>
      </c>
      <c r="F43" s="534" t="s">
        <v>1285</v>
      </c>
      <c r="G43" s="498" t="s">
        <v>118</v>
      </c>
      <c r="H43" s="534"/>
      <c r="I43" s="534"/>
      <c r="J43" s="196" t="s">
        <v>1286</v>
      </c>
    </row>
    <row r="44" spans="1:10" ht="13.8" x14ac:dyDescent="0.3">
      <c r="B44" s="198" t="s">
        <v>118</v>
      </c>
      <c r="C44" s="198" t="s">
        <v>118</v>
      </c>
      <c r="D44" s="198" t="s">
        <v>118</v>
      </c>
      <c r="E44" s="198" t="s">
        <v>118</v>
      </c>
      <c r="F44" s="198" t="s">
        <v>118</v>
      </c>
      <c r="G44" s="198" t="s">
        <v>118</v>
      </c>
      <c r="H44" s="198" t="s">
        <v>118</v>
      </c>
      <c r="I44" s="198" t="s">
        <v>118</v>
      </c>
      <c r="J44" s="198" t="s">
        <v>118</v>
      </c>
    </row>
  </sheetData>
  <mergeCells count="24">
    <mergeCell ref="D23:J23"/>
    <mergeCell ref="D21:J21"/>
    <mergeCell ref="D16:J16"/>
    <mergeCell ref="D17:J17"/>
    <mergeCell ref="D19:J19"/>
    <mergeCell ref="D18:J18"/>
    <mergeCell ref="D20:J20"/>
    <mergeCell ref="D22:J22"/>
    <mergeCell ref="D15:J15"/>
    <mergeCell ref="E6:G6"/>
    <mergeCell ref="B9:B15"/>
    <mergeCell ref="B22:C22"/>
    <mergeCell ref="B6:C6"/>
    <mergeCell ref="B8:C8"/>
    <mergeCell ref="B7:C7"/>
    <mergeCell ref="B16:C16"/>
    <mergeCell ref="B17:B20"/>
    <mergeCell ref="B21:C21"/>
    <mergeCell ref="D9:J9"/>
    <mergeCell ref="D10:J10"/>
    <mergeCell ref="D11:J11"/>
    <mergeCell ref="D12:J12"/>
    <mergeCell ref="D13:J13"/>
    <mergeCell ref="D14:J14"/>
  </mergeCells>
  <pageMargins left="0.7" right="0.7" top="0.75" bottom="0.75" header="0.3" footer="0.3"/>
  <pageSetup orientation="portrait"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BA8DC-4D17-455C-A969-A6C330CC3FCD}">
  <dimension ref="A1:V41"/>
  <sheetViews>
    <sheetView showGridLines="0" zoomScale="70" zoomScaleNormal="70" zoomScalePageLayoutView="150" workbookViewId="0">
      <pane xSplit="3" ySplit="7" topLeftCell="D8" activePane="bottomRight" state="frozen"/>
      <selection pane="topRight" activeCell="D1" sqref="D1"/>
      <selection pane="bottomLeft" activeCell="A8" sqref="A8"/>
      <selection pane="bottomRight" activeCell="D8" sqref="D8"/>
    </sheetView>
  </sheetViews>
  <sheetFormatPr defaultColWidth="8.77734375" defaultRowHeight="13.2" x14ac:dyDescent="0.3"/>
  <cols>
    <col min="1" max="1" width="3.21875" style="36" customWidth="1"/>
    <col min="2" max="2" width="24.77734375" style="36" customWidth="1"/>
    <col min="3" max="3" width="23.21875" style="36" customWidth="1"/>
    <col min="4" max="4" width="32" style="36" customWidth="1"/>
    <col min="5" max="5" width="103.21875" style="36" customWidth="1"/>
    <col min="6" max="6" width="28.21875" style="36" customWidth="1"/>
    <col min="7" max="7" width="47.21875" style="36" customWidth="1"/>
    <col min="8" max="8" width="27.21875" style="36" customWidth="1"/>
    <col min="9" max="9" width="35.77734375" style="36" customWidth="1"/>
    <col min="10" max="10" width="27.77734375" style="36" customWidth="1"/>
    <col min="11" max="11" width="35.77734375" style="36" customWidth="1"/>
    <col min="12" max="12" width="27.77734375" style="36" customWidth="1"/>
    <col min="13" max="13" width="32.21875" style="36" customWidth="1"/>
    <col min="14" max="14" width="49.77734375" style="36" customWidth="1"/>
    <col min="15" max="15" width="50.5546875" style="36" customWidth="1"/>
    <col min="16" max="16" width="29.77734375" style="36" customWidth="1"/>
    <col min="17" max="17" width="55.77734375" style="36" customWidth="1"/>
    <col min="18" max="18" width="30.5546875" style="36" customWidth="1"/>
    <col min="19" max="19" width="18.21875" style="36" customWidth="1"/>
    <col min="20" max="20" width="47.77734375" style="36" customWidth="1"/>
    <col min="21" max="21" width="37.77734375" style="36" customWidth="1"/>
    <col min="22" max="22" width="37.21875" style="36" customWidth="1"/>
    <col min="23" max="16384" width="8.77734375" style="36"/>
  </cols>
  <sheetData>
    <row r="1" spans="1:22" ht="26.4" thickBot="1" x14ac:dyDescent="0.35">
      <c r="A1" s="341" t="s">
        <v>1287</v>
      </c>
      <c r="B1" s="342"/>
      <c r="C1" s="342"/>
      <c r="D1" s="342"/>
      <c r="E1" s="342"/>
      <c r="F1" s="342"/>
      <c r="G1" s="342"/>
      <c r="H1" s="342"/>
      <c r="I1" s="342"/>
      <c r="J1" s="342"/>
      <c r="K1" s="342"/>
      <c r="L1" s="342"/>
      <c r="M1" s="342"/>
      <c r="N1" s="342"/>
      <c r="O1" s="342"/>
      <c r="P1" s="342"/>
      <c r="Q1" s="342"/>
      <c r="R1" s="342"/>
      <c r="S1" s="342"/>
      <c r="T1" s="342"/>
      <c r="U1" s="342"/>
      <c r="V1" s="342"/>
    </row>
    <row r="2" spans="1:22" s="35" customFormat="1" ht="15.6" thickTop="1" thickBot="1" x14ac:dyDescent="0.35"/>
    <row r="3" spans="1:22" ht="18.75" customHeight="1" x14ac:dyDescent="0.3">
      <c r="B3" s="37" t="s">
        <v>121</v>
      </c>
      <c r="C3" s="759" t="s">
        <v>433</v>
      </c>
      <c r="D3" s="760"/>
      <c r="E3" s="760"/>
      <c r="F3" s="761"/>
      <c r="G3" s="90"/>
      <c r="H3" s="90"/>
      <c r="I3" s="90"/>
    </row>
    <row r="4" spans="1:22" ht="18.75" customHeight="1" thickBot="1" x14ac:dyDescent="0.35">
      <c r="B4" s="38" t="s">
        <v>123</v>
      </c>
      <c r="C4" s="948" t="s">
        <v>1288</v>
      </c>
      <c r="D4" s="949"/>
      <c r="E4" s="949"/>
      <c r="F4" s="950"/>
      <c r="G4" s="90"/>
      <c r="H4" s="90"/>
      <c r="I4" s="90"/>
    </row>
    <row r="5" spans="1:22" ht="13.8" thickBot="1" x14ac:dyDescent="0.35">
      <c r="B5" s="39"/>
      <c r="C5" s="343"/>
    </row>
    <row r="6" spans="1:22" s="356" customFormat="1" ht="30.75" customHeight="1" x14ac:dyDescent="0.3">
      <c r="B6" s="951" t="s">
        <v>125</v>
      </c>
      <c r="C6" s="951"/>
      <c r="D6" s="951" t="s">
        <v>1289</v>
      </c>
      <c r="E6" s="951"/>
      <c r="F6" s="951"/>
      <c r="G6" s="951" t="s">
        <v>1290</v>
      </c>
      <c r="H6" s="951"/>
      <c r="I6" s="951"/>
      <c r="J6" s="951" t="s">
        <v>1291</v>
      </c>
      <c r="K6" s="951"/>
      <c r="L6" s="951"/>
      <c r="M6" s="951"/>
      <c r="N6" s="951" t="s">
        <v>1292</v>
      </c>
      <c r="O6" s="951"/>
      <c r="P6" s="951"/>
      <c r="Q6" s="951" t="s">
        <v>1293</v>
      </c>
      <c r="R6" s="951"/>
      <c r="S6" s="951"/>
      <c r="T6" s="951"/>
      <c r="U6" s="951" t="s">
        <v>1294</v>
      </c>
      <c r="V6" s="951"/>
    </row>
    <row r="7" spans="1:22" s="349" customFormat="1" ht="131.25" customHeight="1" x14ac:dyDescent="0.3">
      <c r="B7" s="564" t="s">
        <v>140</v>
      </c>
      <c r="C7" s="564"/>
      <c r="D7" s="671" t="s">
        <v>1586</v>
      </c>
      <c r="E7" s="671"/>
      <c r="F7" s="671"/>
      <c r="G7" s="530" t="s">
        <v>1587</v>
      </c>
      <c r="H7" s="671" t="s">
        <v>1295</v>
      </c>
      <c r="I7" s="671"/>
      <c r="J7" s="671" t="s">
        <v>1588</v>
      </c>
      <c r="K7" s="671"/>
      <c r="L7" s="671"/>
      <c r="M7" s="530" t="s">
        <v>1296</v>
      </c>
      <c r="N7" s="671" t="s">
        <v>1297</v>
      </c>
      <c r="O7" s="671"/>
      <c r="P7" s="671"/>
      <c r="Q7" s="671"/>
      <c r="R7" s="671"/>
      <c r="S7" s="671"/>
      <c r="T7" s="671"/>
      <c r="U7" s="530" t="s">
        <v>1298</v>
      </c>
      <c r="V7" s="530" t="s">
        <v>1299</v>
      </c>
    </row>
    <row r="8" spans="1:22" s="349" customFormat="1" ht="33" customHeight="1" x14ac:dyDescent="0.3">
      <c r="B8" s="962" t="s">
        <v>148</v>
      </c>
      <c r="C8" s="351" t="s">
        <v>1300</v>
      </c>
      <c r="D8" s="592"/>
      <c r="E8" s="592"/>
      <c r="F8" s="592" t="s">
        <v>615</v>
      </c>
      <c r="G8" s="592" t="s">
        <v>615</v>
      </c>
      <c r="H8" s="592"/>
      <c r="I8" s="592"/>
      <c r="J8" s="592"/>
      <c r="K8" s="592"/>
      <c r="L8" s="592" t="s">
        <v>615</v>
      </c>
      <c r="M8" s="592" t="s">
        <v>615</v>
      </c>
      <c r="N8" s="592"/>
      <c r="O8" s="592" t="s">
        <v>615</v>
      </c>
      <c r="P8" s="592" t="s">
        <v>615</v>
      </c>
      <c r="Q8" s="592"/>
      <c r="R8" s="592"/>
      <c r="S8" s="592" t="s">
        <v>615</v>
      </c>
      <c r="T8" s="592" t="s">
        <v>989</v>
      </c>
      <c r="U8" s="592" t="s">
        <v>615</v>
      </c>
      <c r="V8" s="592"/>
    </row>
    <row r="9" spans="1:22" s="349" customFormat="1" ht="26.4" x14ac:dyDescent="0.3">
      <c r="B9" s="962"/>
      <c r="C9" s="353" t="s">
        <v>1301</v>
      </c>
      <c r="D9" s="354"/>
      <c r="E9" s="355"/>
      <c r="F9" s="355" t="s">
        <v>615</v>
      </c>
      <c r="G9" s="355" t="s">
        <v>615</v>
      </c>
      <c r="H9" s="355"/>
      <c r="I9" s="355"/>
      <c r="J9" s="355"/>
      <c r="K9" s="355" t="s">
        <v>615</v>
      </c>
      <c r="L9" s="355" t="s">
        <v>989</v>
      </c>
      <c r="M9" s="355" t="s">
        <v>989</v>
      </c>
      <c r="N9" s="355"/>
      <c r="O9" s="355" t="s">
        <v>989</v>
      </c>
      <c r="P9" s="355" t="s">
        <v>989</v>
      </c>
      <c r="Q9" s="355" t="s">
        <v>615</v>
      </c>
      <c r="R9" s="355" t="s">
        <v>989</v>
      </c>
      <c r="S9" s="355" t="s">
        <v>989</v>
      </c>
      <c r="T9" s="355" t="s">
        <v>615</v>
      </c>
      <c r="U9" s="355" t="s">
        <v>989</v>
      </c>
      <c r="V9" s="355"/>
    </row>
    <row r="10" spans="1:22" s="349" customFormat="1" ht="52.8" x14ac:dyDescent="0.3">
      <c r="B10" s="962"/>
      <c r="C10" s="351" t="s">
        <v>1302</v>
      </c>
      <c r="D10" s="592" t="s">
        <v>615</v>
      </c>
      <c r="E10" s="592" t="s">
        <v>992</v>
      </c>
      <c r="F10" s="592" t="s">
        <v>1303</v>
      </c>
      <c r="G10" s="592" t="s">
        <v>1303</v>
      </c>
      <c r="H10" s="592" t="s">
        <v>993</v>
      </c>
      <c r="I10" s="592" t="s">
        <v>1303</v>
      </c>
      <c r="J10" s="592" t="s">
        <v>1303</v>
      </c>
      <c r="K10" s="592" t="s">
        <v>1303</v>
      </c>
      <c r="L10" s="592" t="s">
        <v>992</v>
      </c>
      <c r="M10" s="592" t="s">
        <v>992</v>
      </c>
      <c r="N10" s="592" t="s">
        <v>1303</v>
      </c>
      <c r="O10" s="592" t="s">
        <v>992</v>
      </c>
      <c r="P10" s="592" t="s">
        <v>992</v>
      </c>
      <c r="Q10" s="592" t="s">
        <v>615</v>
      </c>
      <c r="R10" s="592" t="s">
        <v>992</v>
      </c>
      <c r="S10" s="592" t="s">
        <v>992</v>
      </c>
      <c r="T10" s="352" t="s">
        <v>615</v>
      </c>
      <c r="U10" s="592" t="s">
        <v>992</v>
      </c>
      <c r="V10" s="352"/>
    </row>
    <row r="11" spans="1:22" s="349" customFormat="1" ht="20.25" customHeight="1" x14ac:dyDescent="0.3">
      <c r="B11" s="962"/>
      <c r="C11" s="353" t="s">
        <v>991</v>
      </c>
      <c r="D11" s="355" t="s">
        <v>992</v>
      </c>
      <c r="E11" s="355" t="s">
        <v>615</v>
      </c>
      <c r="F11" s="355" t="s">
        <v>1304</v>
      </c>
      <c r="G11" s="355" t="s">
        <v>1304</v>
      </c>
      <c r="H11" s="355" t="s">
        <v>1303</v>
      </c>
      <c r="I11" s="355" t="s">
        <v>1304</v>
      </c>
      <c r="J11" s="355"/>
      <c r="K11" s="355" t="s">
        <v>993</v>
      </c>
      <c r="L11" s="355" t="s">
        <v>615</v>
      </c>
      <c r="M11" s="355" t="s">
        <v>615</v>
      </c>
      <c r="N11" s="355"/>
      <c r="O11" s="355"/>
      <c r="P11" s="355" t="s">
        <v>615</v>
      </c>
      <c r="Q11" s="355" t="s">
        <v>1303</v>
      </c>
      <c r="R11" s="355" t="s">
        <v>615</v>
      </c>
      <c r="S11" s="355" t="s">
        <v>615</v>
      </c>
      <c r="T11" s="355" t="s">
        <v>992</v>
      </c>
      <c r="U11" s="355" t="s">
        <v>1304</v>
      </c>
      <c r="V11" s="355"/>
    </row>
    <row r="12" spans="1:22" s="349" customFormat="1" ht="20.25" customHeight="1" x14ac:dyDescent="0.3">
      <c r="B12" s="962"/>
      <c r="C12" s="351" t="s">
        <v>1305</v>
      </c>
      <c r="D12" s="352"/>
      <c r="E12" s="592"/>
      <c r="F12" s="592"/>
      <c r="G12" s="592" t="s">
        <v>993</v>
      </c>
      <c r="H12" s="592"/>
      <c r="I12" s="592" t="s">
        <v>993</v>
      </c>
      <c r="J12" s="592"/>
      <c r="K12" s="592" t="s">
        <v>993</v>
      </c>
      <c r="L12" s="592" t="s">
        <v>993</v>
      </c>
      <c r="M12" s="592" t="s">
        <v>993</v>
      </c>
      <c r="N12" s="592" t="s">
        <v>993</v>
      </c>
      <c r="O12" s="592" t="s">
        <v>993</v>
      </c>
      <c r="P12" s="592"/>
      <c r="Q12" s="592" t="s">
        <v>615</v>
      </c>
      <c r="R12" s="592" t="s">
        <v>993</v>
      </c>
      <c r="S12" s="592" t="s">
        <v>993</v>
      </c>
      <c r="T12" s="592" t="s">
        <v>993</v>
      </c>
      <c r="U12" s="592" t="s">
        <v>993</v>
      </c>
      <c r="V12" s="592"/>
    </row>
    <row r="13" spans="1:22" s="349" customFormat="1" ht="20.25" customHeight="1" x14ac:dyDescent="0.3">
      <c r="B13" s="962"/>
      <c r="C13" s="353" t="s">
        <v>1306</v>
      </c>
      <c r="D13" s="355"/>
      <c r="E13" s="355"/>
      <c r="F13" s="355"/>
      <c r="G13" s="355"/>
      <c r="H13" s="355"/>
      <c r="I13" s="355"/>
      <c r="J13" s="355"/>
      <c r="K13" s="355"/>
      <c r="L13" s="355"/>
      <c r="M13" s="355"/>
      <c r="N13" s="355"/>
      <c r="O13" s="355"/>
      <c r="P13" s="355"/>
      <c r="Q13" s="355"/>
      <c r="R13" s="355"/>
      <c r="S13" s="355"/>
      <c r="T13" s="355"/>
      <c r="U13" s="355"/>
      <c r="V13" s="355"/>
    </row>
    <row r="14" spans="1:22" s="349" customFormat="1" ht="25.5" customHeight="1" x14ac:dyDescent="0.3">
      <c r="B14" s="952" t="s">
        <v>156</v>
      </c>
      <c r="C14" s="953"/>
      <c r="D14" s="963" t="s">
        <v>1307</v>
      </c>
      <c r="E14" s="964"/>
      <c r="F14" s="964"/>
      <c r="G14" s="963" t="s">
        <v>1308</v>
      </c>
      <c r="H14" s="963"/>
      <c r="I14" s="963"/>
      <c r="J14" s="963" t="s">
        <v>1309</v>
      </c>
      <c r="K14" s="963"/>
      <c r="L14" s="963"/>
      <c r="M14" s="578" t="s">
        <v>1308</v>
      </c>
      <c r="N14" s="578" t="s">
        <v>1310</v>
      </c>
      <c r="O14" s="578" t="s">
        <v>1311</v>
      </c>
      <c r="P14" s="578" t="s">
        <v>1312</v>
      </c>
      <c r="Q14" s="578" t="s">
        <v>1308</v>
      </c>
      <c r="R14" s="578" t="s">
        <v>1308</v>
      </c>
      <c r="S14" s="578" t="s">
        <v>1308</v>
      </c>
      <c r="T14" s="578" t="s">
        <v>1308</v>
      </c>
      <c r="U14" s="578" t="s">
        <v>1308</v>
      </c>
      <c r="V14" s="578" t="s">
        <v>1311</v>
      </c>
    </row>
    <row r="15" spans="1:22" s="350" customFormat="1" ht="43.5" customHeight="1" x14ac:dyDescent="0.3">
      <c r="B15" s="674" t="s">
        <v>860</v>
      </c>
      <c r="C15" s="42" t="s">
        <v>1313</v>
      </c>
      <c r="D15" s="529" t="s">
        <v>1314</v>
      </c>
      <c r="E15" s="529" t="s">
        <v>1315</v>
      </c>
      <c r="F15" s="529" t="s">
        <v>1315</v>
      </c>
      <c r="G15" s="529" t="s">
        <v>1316</v>
      </c>
      <c r="H15" s="529" t="s">
        <v>1317</v>
      </c>
      <c r="I15" s="529" t="s">
        <v>1317</v>
      </c>
      <c r="J15" s="529" t="s">
        <v>1318</v>
      </c>
      <c r="K15" s="529" t="s">
        <v>1319</v>
      </c>
      <c r="L15" s="529" t="s">
        <v>1319</v>
      </c>
      <c r="M15" s="529" t="s">
        <v>1320</v>
      </c>
      <c r="N15" s="529" t="s">
        <v>1320</v>
      </c>
      <c r="O15" s="529" t="s">
        <v>1321</v>
      </c>
      <c r="P15" s="529" t="s">
        <v>1321</v>
      </c>
      <c r="Q15" s="529" t="s">
        <v>1317</v>
      </c>
      <c r="R15" s="529" t="s">
        <v>1320</v>
      </c>
      <c r="S15" s="529" t="s">
        <v>1319</v>
      </c>
      <c r="T15" s="529" t="s">
        <v>1322</v>
      </c>
      <c r="U15" s="529" t="s">
        <v>1323</v>
      </c>
      <c r="V15" s="529" t="s">
        <v>1319</v>
      </c>
    </row>
    <row r="16" spans="1:22" s="350" customFormat="1" ht="43.5" customHeight="1" x14ac:dyDescent="0.3">
      <c r="B16" s="674"/>
      <c r="C16" s="42" t="s">
        <v>1169</v>
      </c>
      <c r="D16" s="529" t="s">
        <v>1317</v>
      </c>
      <c r="E16" s="529" t="s">
        <v>1320</v>
      </c>
      <c r="F16" s="529" t="s">
        <v>1320</v>
      </c>
      <c r="G16" s="529" t="s">
        <v>1319</v>
      </c>
      <c r="H16" s="529" t="s">
        <v>1316</v>
      </c>
      <c r="I16" s="529" t="s">
        <v>1319</v>
      </c>
      <c r="J16" s="529" t="s">
        <v>1324</v>
      </c>
      <c r="K16" s="529" t="s">
        <v>1320</v>
      </c>
      <c r="L16" s="529" t="s">
        <v>1320</v>
      </c>
      <c r="M16" s="529" t="s">
        <v>1320</v>
      </c>
      <c r="N16" s="529" t="s">
        <v>1321</v>
      </c>
      <c r="O16" s="529" t="s">
        <v>1325</v>
      </c>
      <c r="P16" s="529" t="s">
        <v>1321</v>
      </c>
      <c r="Q16" s="529" t="s">
        <v>1320</v>
      </c>
      <c r="R16" s="529" t="s">
        <v>1325</v>
      </c>
      <c r="S16" s="529" t="s">
        <v>1321</v>
      </c>
      <c r="T16" s="529" t="s">
        <v>1326</v>
      </c>
      <c r="U16" s="529" t="s">
        <v>1327</v>
      </c>
      <c r="V16" s="529" t="s">
        <v>1328</v>
      </c>
    </row>
    <row r="17" spans="1:22" s="350" customFormat="1" ht="43.5" customHeight="1" x14ac:dyDescent="0.3">
      <c r="B17" s="674"/>
      <c r="C17" s="42" t="s">
        <v>1242</v>
      </c>
      <c r="D17" s="529" t="s">
        <v>1317</v>
      </c>
      <c r="E17" s="529" t="s">
        <v>1321</v>
      </c>
      <c r="F17" s="529" t="s">
        <v>1321</v>
      </c>
      <c r="G17" s="529" t="s">
        <v>1319</v>
      </c>
      <c r="H17" s="529" t="s">
        <v>1317</v>
      </c>
      <c r="I17" s="529" t="s">
        <v>1319</v>
      </c>
      <c r="J17" s="529" t="s">
        <v>1320</v>
      </c>
      <c r="K17" s="529" t="s">
        <v>1320</v>
      </c>
      <c r="L17" s="529" t="s">
        <v>1320</v>
      </c>
      <c r="M17" s="529" t="s">
        <v>1329</v>
      </c>
      <c r="N17" s="529" t="s">
        <v>1321</v>
      </c>
      <c r="O17" s="529" t="s">
        <v>1330</v>
      </c>
      <c r="P17" s="529" t="s">
        <v>1325</v>
      </c>
      <c r="Q17" s="529" t="s">
        <v>1320</v>
      </c>
      <c r="R17" s="529" t="s">
        <v>1325</v>
      </c>
      <c r="S17" s="529" t="s">
        <v>1321</v>
      </c>
      <c r="T17" s="529" t="s">
        <v>1322</v>
      </c>
      <c r="U17" s="529" t="s">
        <v>1331</v>
      </c>
      <c r="V17" s="529" t="s">
        <v>1332</v>
      </c>
    </row>
    <row r="18" spans="1:22" s="349" customFormat="1" ht="99" customHeight="1" thickBot="1" x14ac:dyDescent="0.35">
      <c r="B18" s="954" t="s">
        <v>163</v>
      </c>
      <c r="C18" s="955"/>
      <c r="D18" s="965" t="s">
        <v>1333</v>
      </c>
      <c r="E18" s="965"/>
      <c r="F18" s="965"/>
      <c r="G18" s="579" t="s">
        <v>1334</v>
      </c>
      <c r="H18" s="965" t="s">
        <v>1335</v>
      </c>
      <c r="I18" s="965"/>
      <c r="J18" s="579" t="s">
        <v>1336</v>
      </c>
      <c r="K18" s="579"/>
      <c r="L18" s="579"/>
      <c r="M18" s="579" t="s">
        <v>1585</v>
      </c>
      <c r="N18" s="579"/>
      <c r="O18" s="579" t="s">
        <v>1337</v>
      </c>
      <c r="P18" s="579"/>
      <c r="Q18" s="579"/>
      <c r="R18" s="579" t="s">
        <v>1338</v>
      </c>
      <c r="S18" s="579"/>
      <c r="T18" s="579"/>
      <c r="U18" s="579" t="s">
        <v>1339</v>
      </c>
      <c r="V18" s="579"/>
    </row>
    <row r="19" spans="1:22" ht="15" customHeight="1" x14ac:dyDescent="0.3">
      <c r="A19" s="43"/>
      <c r="B19" s="959" t="s">
        <v>85</v>
      </c>
      <c r="C19" s="960"/>
      <c r="D19" s="960"/>
      <c r="E19" s="960"/>
      <c r="F19" s="960"/>
      <c r="G19" s="960"/>
      <c r="H19" s="960"/>
      <c r="I19" s="960"/>
      <c r="J19" s="960"/>
      <c r="K19" s="960"/>
      <c r="L19" s="960"/>
      <c r="M19" s="960"/>
      <c r="N19" s="960"/>
      <c r="O19" s="960"/>
      <c r="P19" s="960"/>
      <c r="Q19" s="960"/>
      <c r="R19" s="960"/>
      <c r="S19" s="960"/>
      <c r="T19" s="960"/>
      <c r="U19" s="960"/>
      <c r="V19" s="961"/>
    </row>
    <row r="20" spans="1:22" ht="15.75" customHeight="1" thickBot="1" x14ac:dyDescent="0.35">
      <c r="A20" s="43"/>
      <c r="B20" s="344" t="s">
        <v>86</v>
      </c>
      <c r="C20" s="345" t="s">
        <v>87</v>
      </c>
      <c r="D20" s="956"/>
      <c r="E20" s="957"/>
      <c r="F20" s="957"/>
      <c r="G20" s="957"/>
      <c r="H20" s="957"/>
      <c r="I20" s="957"/>
      <c r="J20" s="957"/>
      <c r="K20" s="957"/>
      <c r="L20" s="957"/>
      <c r="M20" s="957"/>
      <c r="N20" s="957"/>
      <c r="O20" s="957"/>
      <c r="P20" s="957"/>
      <c r="Q20" s="957"/>
      <c r="R20" s="957"/>
      <c r="S20" s="957"/>
      <c r="T20" s="957"/>
      <c r="U20" s="957"/>
      <c r="V20" s="958"/>
    </row>
    <row r="21" spans="1:22" ht="213.75" customHeight="1" x14ac:dyDescent="0.3">
      <c r="A21" s="44"/>
      <c r="B21" s="294">
        <v>3</v>
      </c>
      <c r="C21" s="507" t="s">
        <v>88</v>
      </c>
      <c r="D21" s="507" t="s">
        <v>1340</v>
      </c>
      <c r="E21" s="507" t="s">
        <v>1340</v>
      </c>
      <c r="F21" s="507" t="s">
        <v>1340</v>
      </c>
      <c r="G21" s="507" t="s">
        <v>502</v>
      </c>
      <c r="H21" s="507" t="s">
        <v>1340</v>
      </c>
      <c r="I21" s="507" t="s">
        <v>502</v>
      </c>
      <c r="J21" s="507" t="s">
        <v>502</v>
      </c>
      <c r="K21" s="507" t="s">
        <v>502</v>
      </c>
      <c r="L21" s="507" t="s">
        <v>502</v>
      </c>
      <c r="M21" s="507" t="s">
        <v>575</v>
      </c>
      <c r="N21" s="507" t="s">
        <v>502</v>
      </c>
      <c r="O21" s="507" t="s">
        <v>502</v>
      </c>
      <c r="P21" s="507" t="s">
        <v>575</v>
      </c>
      <c r="Q21" s="507" t="s">
        <v>1340</v>
      </c>
      <c r="R21" s="507" t="s">
        <v>575</v>
      </c>
      <c r="S21" s="507" t="s">
        <v>502</v>
      </c>
      <c r="T21" s="507" t="s">
        <v>502</v>
      </c>
      <c r="U21" s="507" t="s">
        <v>502</v>
      </c>
      <c r="V21" s="508" t="s">
        <v>502</v>
      </c>
    </row>
    <row r="22" spans="1:22" ht="14.4" thickBot="1" x14ac:dyDescent="0.35">
      <c r="A22" s="44"/>
      <c r="B22" s="188">
        <v>0</v>
      </c>
      <c r="C22" s="590" t="s">
        <v>91</v>
      </c>
      <c r="D22" s="590" t="s">
        <v>502</v>
      </c>
      <c r="E22" s="590" t="s">
        <v>502</v>
      </c>
      <c r="F22" s="590" t="s">
        <v>502</v>
      </c>
      <c r="G22" s="590" t="s">
        <v>502</v>
      </c>
      <c r="H22" s="590" t="s">
        <v>502</v>
      </c>
      <c r="I22" s="590" t="s">
        <v>502</v>
      </c>
      <c r="J22" s="590" t="s">
        <v>502</v>
      </c>
      <c r="K22" s="590" t="s">
        <v>502</v>
      </c>
      <c r="L22" s="590" t="s">
        <v>502</v>
      </c>
      <c r="M22" s="590" t="s">
        <v>502</v>
      </c>
      <c r="N22" s="590" t="s">
        <v>502</v>
      </c>
      <c r="O22" s="590" t="s">
        <v>502</v>
      </c>
      <c r="P22" s="590" t="s">
        <v>502</v>
      </c>
      <c r="Q22" s="590" t="s">
        <v>502</v>
      </c>
      <c r="R22" s="590" t="s">
        <v>502</v>
      </c>
      <c r="S22" s="590" t="s">
        <v>502</v>
      </c>
      <c r="T22" s="590" t="s">
        <v>502</v>
      </c>
      <c r="U22" s="590" t="s">
        <v>502</v>
      </c>
      <c r="V22" s="189" t="s">
        <v>502</v>
      </c>
    </row>
    <row r="23" spans="1:22" ht="13.8" x14ac:dyDescent="0.3">
      <c r="A23" s="44"/>
      <c r="B23" s="567">
        <v>0</v>
      </c>
      <c r="C23" s="567" t="s">
        <v>93</v>
      </c>
      <c r="D23" s="524" t="s">
        <v>502</v>
      </c>
      <c r="E23" s="524" t="s">
        <v>502</v>
      </c>
      <c r="F23" s="524" t="s">
        <v>502</v>
      </c>
      <c r="G23" s="524" t="s">
        <v>502</v>
      </c>
      <c r="H23" s="524" t="s">
        <v>502</v>
      </c>
      <c r="I23" s="524" t="s">
        <v>502</v>
      </c>
      <c r="J23" s="524" t="s">
        <v>502</v>
      </c>
      <c r="K23" s="524" t="s">
        <v>502</v>
      </c>
      <c r="L23" s="524" t="s">
        <v>502</v>
      </c>
      <c r="M23" s="524" t="s">
        <v>502</v>
      </c>
      <c r="N23" s="524" t="s">
        <v>502</v>
      </c>
      <c r="O23" s="524" t="s">
        <v>502</v>
      </c>
      <c r="P23" s="524" t="s">
        <v>502</v>
      </c>
      <c r="Q23" s="524" t="s">
        <v>502</v>
      </c>
      <c r="R23" s="524" t="s">
        <v>502</v>
      </c>
      <c r="S23" s="524" t="s">
        <v>502</v>
      </c>
      <c r="T23" s="524" t="s">
        <v>502</v>
      </c>
      <c r="U23" s="524" t="s">
        <v>502</v>
      </c>
      <c r="V23" s="524" t="s">
        <v>502</v>
      </c>
    </row>
    <row r="24" spans="1:22" ht="14.4" thickBot="1" x14ac:dyDescent="0.35">
      <c r="A24" s="44"/>
      <c r="B24" s="211">
        <v>0</v>
      </c>
      <c r="C24" s="211" t="s">
        <v>96</v>
      </c>
      <c r="D24" s="525" t="s">
        <v>502</v>
      </c>
      <c r="E24" s="525" t="s">
        <v>502</v>
      </c>
      <c r="F24" s="525" t="s">
        <v>502</v>
      </c>
      <c r="G24" s="525" t="s">
        <v>502</v>
      </c>
      <c r="H24" s="525" t="s">
        <v>502</v>
      </c>
      <c r="I24" s="525" t="s">
        <v>502</v>
      </c>
      <c r="J24" s="525" t="s">
        <v>502</v>
      </c>
      <c r="K24" s="525" t="s">
        <v>502</v>
      </c>
      <c r="L24" s="525" t="s">
        <v>502</v>
      </c>
      <c r="M24" s="525" t="s">
        <v>502</v>
      </c>
      <c r="N24" s="525" t="s">
        <v>502</v>
      </c>
      <c r="O24" s="525" t="s">
        <v>502</v>
      </c>
      <c r="P24" s="525" t="s">
        <v>502</v>
      </c>
      <c r="Q24" s="525" t="s">
        <v>502</v>
      </c>
      <c r="R24" s="525" t="s">
        <v>502</v>
      </c>
      <c r="S24" s="525" t="s">
        <v>502</v>
      </c>
      <c r="T24" s="525" t="s">
        <v>502</v>
      </c>
      <c r="U24" s="525" t="s">
        <v>502</v>
      </c>
      <c r="V24" s="525" t="s">
        <v>502</v>
      </c>
    </row>
    <row r="25" spans="1:22" ht="333" customHeight="1" x14ac:dyDescent="0.3">
      <c r="A25" s="44"/>
      <c r="B25" s="294">
        <v>2</v>
      </c>
      <c r="C25" s="507" t="s">
        <v>97</v>
      </c>
      <c r="D25" s="507" t="s">
        <v>502</v>
      </c>
      <c r="E25" s="507" t="s">
        <v>1341</v>
      </c>
      <c r="F25" s="507" t="s">
        <v>1342</v>
      </c>
      <c r="G25" s="507" t="s">
        <v>502</v>
      </c>
      <c r="H25" s="507" t="s">
        <v>502</v>
      </c>
      <c r="I25" s="507" t="s">
        <v>1342</v>
      </c>
      <c r="J25" s="507" t="s">
        <v>502</v>
      </c>
      <c r="K25" s="507" t="s">
        <v>502</v>
      </c>
      <c r="L25" s="507" t="s">
        <v>502</v>
      </c>
      <c r="M25" s="507" t="s">
        <v>502</v>
      </c>
      <c r="N25" s="507" t="s">
        <v>502</v>
      </c>
      <c r="O25" s="507" t="s">
        <v>502</v>
      </c>
      <c r="P25" s="507" t="s">
        <v>502</v>
      </c>
      <c r="Q25" s="507" t="s">
        <v>502</v>
      </c>
      <c r="R25" s="507" t="s">
        <v>502</v>
      </c>
      <c r="S25" s="507" t="s">
        <v>502</v>
      </c>
      <c r="T25" s="507" t="s">
        <v>502</v>
      </c>
      <c r="U25" s="507" t="s">
        <v>502</v>
      </c>
      <c r="V25" s="508" t="s">
        <v>502</v>
      </c>
    </row>
    <row r="26" spans="1:22" ht="184.5" customHeight="1" thickBot="1" x14ac:dyDescent="0.35">
      <c r="A26" s="44"/>
      <c r="B26" s="188" t="s">
        <v>1343</v>
      </c>
      <c r="C26" s="590" t="s">
        <v>98</v>
      </c>
      <c r="D26" s="590" t="s">
        <v>502</v>
      </c>
      <c r="E26" s="590" t="s">
        <v>502</v>
      </c>
      <c r="F26" s="590" t="s">
        <v>1344</v>
      </c>
      <c r="G26" s="590" t="s">
        <v>502</v>
      </c>
      <c r="H26" s="590" t="s">
        <v>502</v>
      </c>
      <c r="I26" s="590" t="s">
        <v>502</v>
      </c>
      <c r="J26" s="590" t="s">
        <v>1344</v>
      </c>
      <c r="K26" s="590" t="s">
        <v>502</v>
      </c>
      <c r="L26" s="590" t="s">
        <v>502</v>
      </c>
      <c r="M26" s="590" t="s">
        <v>502</v>
      </c>
      <c r="N26" s="590" t="s">
        <v>502</v>
      </c>
      <c r="O26" s="590" t="s">
        <v>502</v>
      </c>
      <c r="P26" s="590" t="s">
        <v>1345</v>
      </c>
      <c r="Q26" s="590" t="s">
        <v>502</v>
      </c>
      <c r="R26" s="590" t="s">
        <v>1346</v>
      </c>
      <c r="S26" s="590" t="s">
        <v>1347</v>
      </c>
      <c r="T26" s="590" t="s">
        <v>502</v>
      </c>
      <c r="U26" s="590" t="s">
        <v>502</v>
      </c>
      <c r="V26" s="189" t="s">
        <v>502</v>
      </c>
    </row>
    <row r="27" spans="1:22" ht="270.75" customHeight="1" x14ac:dyDescent="0.3">
      <c r="A27" s="44"/>
      <c r="B27" s="567">
        <v>7</v>
      </c>
      <c r="C27" s="567" t="s">
        <v>99</v>
      </c>
      <c r="D27" s="524" t="s">
        <v>502</v>
      </c>
      <c r="E27" s="524" t="s">
        <v>1348</v>
      </c>
      <c r="F27" s="524" t="s">
        <v>1349</v>
      </c>
      <c r="G27" s="524" t="s">
        <v>1350</v>
      </c>
      <c r="H27" s="524" t="s">
        <v>502</v>
      </c>
      <c r="I27" s="524" t="s">
        <v>1351</v>
      </c>
      <c r="J27" s="524" t="s">
        <v>1351</v>
      </c>
      <c r="K27" s="524" t="s">
        <v>1352</v>
      </c>
      <c r="L27" s="524" t="s">
        <v>502</v>
      </c>
      <c r="M27" s="524" t="s">
        <v>1351</v>
      </c>
      <c r="N27" s="524" t="s">
        <v>1353</v>
      </c>
      <c r="O27" s="524" t="s">
        <v>502</v>
      </c>
      <c r="P27" s="524" t="s">
        <v>502</v>
      </c>
      <c r="Q27" s="524" t="s">
        <v>502</v>
      </c>
      <c r="R27" s="524" t="s">
        <v>502</v>
      </c>
      <c r="S27" s="524" t="s">
        <v>502</v>
      </c>
      <c r="T27" s="524" t="s">
        <v>502</v>
      </c>
      <c r="U27" s="524" t="s">
        <v>502</v>
      </c>
      <c r="V27" s="524" t="s">
        <v>502</v>
      </c>
    </row>
    <row r="28" spans="1:22" ht="14.4" thickBot="1" x14ac:dyDescent="0.35">
      <c r="A28" s="44"/>
      <c r="B28" s="211">
        <v>0</v>
      </c>
      <c r="C28" s="211" t="s">
        <v>101</v>
      </c>
      <c r="D28" s="525" t="s">
        <v>502</v>
      </c>
      <c r="E28" s="525" t="s">
        <v>502</v>
      </c>
      <c r="F28" s="525" t="s">
        <v>502</v>
      </c>
      <c r="G28" s="525" t="s">
        <v>502</v>
      </c>
      <c r="H28" s="525" t="s">
        <v>502</v>
      </c>
      <c r="I28" s="525" t="s">
        <v>502</v>
      </c>
      <c r="J28" s="525" t="s">
        <v>502</v>
      </c>
      <c r="K28" s="525" t="s">
        <v>502</v>
      </c>
      <c r="L28" s="525" t="s">
        <v>502</v>
      </c>
      <c r="M28" s="525" t="s">
        <v>502</v>
      </c>
      <c r="N28" s="525" t="s">
        <v>502</v>
      </c>
      <c r="O28" s="525" t="s">
        <v>502</v>
      </c>
      <c r="P28" s="525" t="s">
        <v>502</v>
      </c>
      <c r="Q28" s="525" t="s">
        <v>502</v>
      </c>
      <c r="R28" s="525" t="s">
        <v>502</v>
      </c>
      <c r="S28" s="525" t="s">
        <v>502</v>
      </c>
      <c r="T28" s="525" t="s">
        <v>502</v>
      </c>
      <c r="U28" s="525" t="s">
        <v>502</v>
      </c>
      <c r="V28" s="525" t="s">
        <v>502</v>
      </c>
    </row>
    <row r="29" spans="1:22" ht="185.25" customHeight="1" x14ac:dyDescent="0.3">
      <c r="A29" s="346"/>
      <c r="B29" s="294">
        <v>3</v>
      </c>
      <c r="C29" s="507" t="s">
        <v>102</v>
      </c>
      <c r="D29" s="507" t="s">
        <v>502</v>
      </c>
      <c r="E29" s="507" t="s">
        <v>1354</v>
      </c>
      <c r="F29" s="507" t="s">
        <v>502</v>
      </c>
      <c r="G29" s="507" t="s">
        <v>502</v>
      </c>
      <c r="H29" s="507" t="s">
        <v>502</v>
      </c>
      <c r="I29" s="507" t="s">
        <v>502</v>
      </c>
      <c r="J29" s="507" t="s">
        <v>502</v>
      </c>
      <c r="K29" s="507" t="s">
        <v>502</v>
      </c>
      <c r="L29" s="507" t="s">
        <v>502</v>
      </c>
      <c r="M29" s="507" t="s">
        <v>502</v>
      </c>
      <c r="N29" s="507" t="s">
        <v>1355</v>
      </c>
      <c r="O29" s="507" t="s">
        <v>502</v>
      </c>
      <c r="P29" s="507" t="s">
        <v>502</v>
      </c>
      <c r="Q29" s="507" t="s">
        <v>502</v>
      </c>
      <c r="R29" s="507" t="s">
        <v>502</v>
      </c>
      <c r="S29" s="507" t="s">
        <v>502</v>
      </c>
      <c r="T29" s="507" t="s">
        <v>502</v>
      </c>
      <c r="U29" s="507" t="s">
        <v>502</v>
      </c>
      <c r="V29" s="508" t="s">
        <v>502</v>
      </c>
    </row>
    <row r="30" spans="1:22" ht="149.55000000000001" customHeight="1" thickBot="1" x14ac:dyDescent="0.35">
      <c r="A30" s="347"/>
      <c r="B30" s="188" t="s">
        <v>1356</v>
      </c>
      <c r="C30" s="590" t="s">
        <v>104</v>
      </c>
      <c r="D30" s="590" t="s">
        <v>502</v>
      </c>
      <c r="E30" s="590" t="s">
        <v>502</v>
      </c>
      <c r="F30" s="590" t="s">
        <v>502</v>
      </c>
      <c r="G30" s="590" t="s">
        <v>502</v>
      </c>
      <c r="H30" s="590" t="s">
        <v>502</v>
      </c>
      <c r="I30" s="590" t="s">
        <v>502</v>
      </c>
      <c r="J30" s="590" t="s">
        <v>502</v>
      </c>
      <c r="K30" s="590" t="s">
        <v>502</v>
      </c>
      <c r="L30" s="590" t="s">
        <v>502</v>
      </c>
      <c r="M30" s="590" t="s">
        <v>502</v>
      </c>
      <c r="N30" s="590" t="s">
        <v>502</v>
      </c>
      <c r="O30" s="590" t="s">
        <v>1357</v>
      </c>
      <c r="P30" s="590" t="s">
        <v>1358</v>
      </c>
      <c r="Q30" s="590" t="s">
        <v>502</v>
      </c>
      <c r="R30" s="590" t="s">
        <v>502</v>
      </c>
      <c r="S30" s="590" t="s">
        <v>502</v>
      </c>
      <c r="T30" s="590" t="s">
        <v>502</v>
      </c>
      <c r="U30" s="590" t="s">
        <v>502</v>
      </c>
      <c r="V30" s="189" t="s">
        <v>502</v>
      </c>
    </row>
    <row r="31" spans="1:22" ht="13.8" x14ac:dyDescent="0.3">
      <c r="A31" s="44"/>
      <c r="B31" s="567">
        <v>0</v>
      </c>
      <c r="C31" s="567" t="s">
        <v>105</v>
      </c>
      <c r="D31" s="524" t="s">
        <v>502</v>
      </c>
      <c r="E31" s="524" t="s">
        <v>502</v>
      </c>
      <c r="F31" s="524" t="s">
        <v>502</v>
      </c>
      <c r="G31" s="524" t="s">
        <v>502</v>
      </c>
      <c r="H31" s="524" t="s">
        <v>502</v>
      </c>
      <c r="I31" s="524" t="s">
        <v>502</v>
      </c>
      <c r="J31" s="524" t="s">
        <v>502</v>
      </c>
      <c r="K31" s="524" t="s">
        <v>502</v>
      </c>
      <c r="L31" s="524" t="s">
        <v>502</v>
      </c>
      <c r="M31" s="524" t="s">
        <v>502</v>
      </c>
      <c r="N31" s="524" t="s">
        <v>502</v>
      </c>
      <c r="O31" s="524" t="s">
        <v>502</v>
      </c>
      <c r="P31" s="524" t="s">
        <v>502</v>
      </c>
      <c r="Q31" s="524" t="s">
        <v>502</v>
      </c>
      <c r="R31" s="524" t="s">
        <v>502</v>
      </c>
      <c r="S31" s="524" t="s">
        <v>502</v>
      </c>
      <c r="T31" s="524" t="s">
        <v>502</v>
      </c>
      <c r="U31" s="524" t="s">
        <v>502</v>
      </c>
      <c r="V31" s="524" t="s">
        <v>502</v>
      </c>
    </row>
    <row r="32" spans="1:22" ht="121.95" customHeight="1" thickBot="1" x14ac:dyDescent="0.35">
      <c r="A32" s="44"/>
      <c r="B32" s="211" t="s">
        <v>1359</v>
      </c>
      <c r="C32" s="211" t="s">
        <v>109</v>
      </c>
      <c r="D32" s="525" t="s">
        <v>502</v>
      </c>
      <c r="E32" s="525" t="s">
        <v>502</v>
      </c>
      <c r="F32" s="525" t="s">
        <v>502</v>
      </c>
      <c r="G32" s="525" t="s">
        <v>502</v>
      </c>
      <c r="H32" s="525" t="s">
        <v>502</v>
      </c>
      <c r="I32" s="525" t="s">
        <v>502</v>
      </c>
      <c r="J32" s="525" t="s">
        <v>502</v>
      </c>
      <c r="K32" s="525" t="s">
        <v>502</v>
      </c>
      <c r="L32" s="525" t="s">
        <v>502</v>
      </c>
      <c r="M32" s="525" t="s">
        <v>502</v>
      </c>
      <c r="N32" s="525" t="s">
        <v>502</v>
      </c>
      <c r="O32" s="525" t="s">
        <v>502</v>
      </c>
      <c r="P32" s="525" t="s">
        <v>502</v>
      </c>
      <c r="Q32" s="525" t="s">
        <v>502</v>
      </c>
      <c r="R32" s="525" t="s">
        <v>502</v>
      </c>
      <c r="S32" s="525" t="s">
        <v>1360</v>
      </c>
      <c r="T32" s="525" t="s">
        <v>502</v>
      </c>
      <c r="U32" s="525" t="s">
        <v>1360</v>
      </c>
      <c r="V32" s="525" t="s">
        <v>1360</v>
      </c>
    </row>
    <row r="33" spans="1:22" ht="13.8" x14ac:dyDescent="0.3">
      <c r="A33" s="44"/>
      <c r="B33" s="294">
        <v>0</v>
      </c>
      <c r="C33" s="507" t="s">
        <v>111</v>
      </c>
      <c r="D33" s="507" t="s">
        <v>502</v>
      </c>
      <c r="E33" s="507" t="s">
        <v>502</v>
      </c>
      <c r="F33" s="507" t="s">
        <v>502</v>
      </c>
      <c r="G33" s="507" t="s">
        <v>502</v>
      </c>
      <c r="H33" s="507" t="s">
        <v>502</v>
      </c>
      <c r="I33" s="507" t="s">
        <v>502</v>
      </c>
      <c r="J33" s="507" t="s">
        <v>502</v>
      </c>
      <c r="K33" s="507" t="s">
        <v>502</v>
      </c>
      <c r="L33" s="507" t="s">
        <v>502</v>
      </c>
      <c r="M33" s="507" t="s">
        <v>502</v>
      </c>
      <c r="N33" s="507" t="s">
        <v>502</v>
      </c>
      <c r="O33" s="507" t="s">
        <v>502</v>
      </c>
      <c r="P33" s="507" t="s">
        <v>502</v>
      </c>
      <c r="Q33" s="507" t="s">
        <v>502</v>
      </c>
      <c r="R33" s="507" t="s">
        <v>502</v>
      </c>
      <c r="S33" s="507" t="s">
        <v>502</v>
      </c>
      <c r="T33" s="507" t="s">
        <v>502</v>
      </c>
      <c r="U33" s="507" t="s">
        <v>502</v>
      </c>
      <c r="V33" s="508" t="s">
        <v>502</v>
      </c>
    </row>
    <row r="34" spans="1:22" ht="247.5" customHeight="1" thickBot="1" x14ac:dyDescent="0.35">
      <c r="A34" s="44"/>
      <c r="B34" s="188" t="s">
        <v>1361</v>
      </c>
      <c r="C34" s="590" t="s">
        <v>113</v>
      </c>
      <c r="D34" s="590" t="s">
        <v>502</v>
      </c>
      <c r="E34" s="590" t="s">
        <v>1362</v>
      </c>
      <c r="F34" s="590" t="s">
        <v>502</v>
      </c>
      <c r="G34" s="590" t="s">
        <v>1363</v>
      </c>
      <c r="H34" s="590" t="s">
        <v>502</v>
      </c>
      <c r="I34" s="590" t="s">
        <v>1364</v>
      </c>
      <c r="J34" s="590" t="s">
        <v>502</v>
      </c>
      <c r="K34" s="590" t="s">
        <v>502</v>
      </c>
      <c r="L34" s="590" t="s">
        <v>502</v>
      </c>
      <c r="M34" s="590" t="s">
        <v>502</v>
      </c>
      <c r="N34" s="590" t="s">
        <v>1362</v>
      </c>
      <c r="O34" s="590" t="s">
        <v>502</v>
      </c>
      <c r="P34" s="590" t="s">
        <v>502</v>
      </c>
      <c r="Q34" s="590" t="s">
        <v>502</v>
      </c>
      <c r="R34" s="590" t="s">
        <v>1365</v>
      </c>
      <c r="S34" s="590" t="s">
        <v>502</v>
      </c>
      <c r="T34" s="590" t="s">
        <v>502</v>
      </c>
      <c r="U34" s="590" t="s">
        <v>1362</v>
      </c>
      <c r="V34" s="189" t="s">
        <v>1362</v>
      </c>
    </row>
    <row r="35" spans="1:22" ht="13.8" x14ac:dyDescent="0.3">
      <c r="A35" s="44"/>
      <c r="B35" s="567">
        <v>0</v>
      </c>
      <c r="C35" s="567" t="s">
        <v>114</v>
      </c>
      <c r="D35" s="524" t="s">
        <v>502</v>
      </c>
      <c r="E35" s="524" t="s">
        <v>502</v>
      </c>
      <c r="F35" s="524" t="s">
        <v>502</v>
      </c>
      <c r="G35" s="524" t="s">
        <v>502</v>
      </c>
      <c r="H35" s="524" t="s">
        <v>502</v>
      </c>
      <c r="I35" s="524" t="s">
        <v>502</v>
      </c>
      <c r="J35" s="524" t="s">
        <v>502</v>
      </c>
      <c r="K35" s="524" t="s">
        <v>502</v>
      </c>
      <c r="L35" s="524" t="s">
        <v>502</v>
      </c>
      <c r="M35" s="524" t="s">
        <v>502</v>
      </c>
      <c r="N35" s="524" t="s">
        <v>502</v>
      </c>
      <c r="O35" s="524" t="s">
        <v>502</v>
      </c>
      <c r="P35" s="524" t="s">
        <v>502</v>
      </c>
      <c r="Q35" s="524" t="s">
        <v>502</v>
      </c>
      <c r="R35" s="524" t="s">
        <v>502</v>
      </c>
      <c r="S35" s="524" t="s">
        <v>502</v>
      </c>
      <c r="T35" s="524" t="s">
        <v>502</v>
      </c>
      <c r="U35" s="524" t="s">
        <v>502</v>
      </c>
      <c r="V35" s="524" t="s">
        <v>502</v>
      </c>
    </row>
    <row r="36" spans="1:22" ht="276" customHeight="1" thickBot="1" x14ac:dyDescent="0.35">
      <c r="A36" s="44"/>
      <c r="B36" s="211" t="s">
        <v>1366</v>
      </c>
      <c r="C36" s="211" t="s">
        <v>115</v>
      </c>
      <c r="D36" s="525" t="s">
        <v>1367</v>
      </c>
      <c r="E36" s="525" t="s">
        <v>502</v>
      </c>
      <c r="F36" s="525" t="s">
        <v>1368</v>
      </c>
      <c r="G36" s="525" t="s">
        <v>502</v>
      </c>
      <c r="H36" s="525" t="s">
        <v>1369</v>
      </c>
      <c r="I36" s="525" t="s">
        <v>502</v>
      </c>
      <c r="J36" s="525" t="s">
        <v>502</v>
      </c>
      <c r="K36" s="525" t="s">
        <v>502</v>
      </c>
      <c r="L36" s="525" t="s">
        <v>502</v>
      </c>
      <c r="M36" s="525" t="s">
        <v>1370</v>
      </c>
      <c r="N36" s="525" t="s">
        <v>1370</v>
      </c>
      <c r="O36" s="525" t="s">
        <v>1370</v>
      </c>
      <c r="P36" s="525" t="s">
        <v>502</v>
      </c>
      <c r="Q36" s="525" t="s">
        <v>1371</v>
      </c>
      <c r="R36" s="525" t="s">
        <v>502</v>
      </c>
      <c r="S36" s="525" t="s">
        <v>502</v>
      </c>
      <c r="T36" s="525" t="s">
        <v>1372</v>
      </c>
      <c r="U36" s="525" t="s">
        <v>502</v>
      </c>
      <c r="V36" s="525" t="s">
        <v>502</v>
      </c>
    </row>
    <row r="37" spans="1:22" ht="13.8" x14ac:dyDescent="0.3">
      <c r="A37" s="44"/>
      <c r="B37" s="294">
        <v>0</v>
      </c>
      <c r="C37" s="507" t="s">
        <v>116</v>
      </c>
      <c r="D37" s="507" t="s">
        <v>502</v>
      </c>
      <c r="E37" s="507" t="s">
        <v>502</v>
      </c>
      <c r="F37" s="507" t="s">
        <v>502</v>
      </c>
      <c r="G37" s="507" t="s">
        <v>502</v>
      </c>
      <c r="H37" s="507" t="s">
        <v>502</v>
      </c>
      <c r="I37" s="507" t="s">
        <v>502</v>
      </c>
      <c r="J37" s="507" t="s">
        <v>502</v>
      </c>
      <c r="K37" s="507" t="s">
        <v>502</v>
      </c>
      <c r="L37" s="507" t="s">
        <v>502</v>
      </c>
      <c r="M37" s="507" t="s">
        <v>502</v>
      </c>
      <c r="N37" s="507" t="s">
        <v>502</v>
      </c>
      <c r="O37" s="507" t="s">
        <v>502</v>
      </c>
      <c r="P37" s="507" t="s">
        <v>502</v>
      </c>
      <c r="Q37" s="507" t="s">
        <v>502</v>
      </c>
      <c r="R37" s="507" t="s">
        <v>502</v>
      </c>
      <c r="S37" s="507" t="s">
        <v>502</v>
      </c>
      <c r="T37" s="507" t="s">
        <v>502</v>
      </c>
      <c r="U37" s="507" t="s">
        <v>502</v>
      </c>
      <c r="V37" s="508" t="s">
        <v>502</v>
      </c>
    </row>
    <row r="38" spans="1:22" ht="14.4" thickBot="1" x14ac:dyDescent="0.35">
      <c r="A38" s="44"/>
      <c r="B38" s="188">
        <v>0</v>
      </c>
      <c r="C38" s="590" t="s">
        <v>117</v>
      </c>
      <c r="D38" s="590" t="s">
        <v>502</v>
      </c>
      <c r="E38" s="590" t="s">
        <v>502</v>
      </c>
      <c r="F38" s="590" t="s">
        <v>502</v>
      </c>
      <c r="G38" s="590" t="s">
        <v>502</v>
      </c>
      <c r="H38" s="590" t="s">
        <v>502</v>
      </c>
      <c r="I38" s="590" t="s">
        <v>502</v>
      </c>
      <c r="J38" s="590" t="s">
        <v>502</v>
      </c>
      <c r="K38" s="590" t="s">
        <v>502</v>
      </c>
      <c r="L38" s="590" t="s">
        <v>502</v>
      </c>
      <c r="M38" s="590" t="s">
        <v>502</v>
      </c>
      <c r="N38" s="590" t="s">
        <v>502</v>
      </c>
      <c r="O38" s="590" t="s">
        <v>502</v>
      </c>
      <c r="P38" s="590" t="s">
        <v>502</v>
      </c>
      <c r="Q38" s="590" t="s">
        <v>502</v>
      </c>
      <c r="R38" s="590" t="s">
        <v>502</v>
      </c>
      <c r="S38" s="590" t="s">
        <v>502</v>
      </c>
      <c r="T38" s="590" t="s">
        <v>502</v>
      </c>
      <c r="U38" s="590" t="s">
        <v>502</v>
      </c>
      <c r="V38" s="189" t="s">
        <v>502</v>
      </c>
    </row>
    <row r="39" spans="1:22" ht="14.4" thickBot="1" x14ac:dyDescent="0.35">
      <c r="A39" s="44"/>
      <c r="B39" s="295">
        <v>0</v>
      </c>
      <c r="C39" s="295" t="s">
        <v>15</v>
      </c>
      <c r="D39" s="537" t="s">
        <v>502</v>
      </c>
      <c r="E39" s="537" t="s">
        <v>502</v>
      </c>
      <c r="F39" s="537" t="s">
        <v>502</v>
      </c>
      <c r="G39" s="537" t="s">
        <v>502</v>
      </c>
      <c r="H39" s="537" t="s">
        <v>502</v>
      </c>
      <c r="I39" s="537" t="s">
        <v>502</v>
      </c>
      <c r="J39" s="537" t="s">
        <v>502</v>
      </c>
      <c r="K39" s="537" t="s">
        <v>502</v>
      </c>
      <c r="L39" s="537" t="s">
        <v>502</v>
      </c>
      <c r="M39" s="537" t="s">
        <v>502</v>
      </c>
      <c r="N39" s="537" t="s">
        <v>502</v>
      </c>
      <c r="O39" s="537" t="s">
        <v>502</v>
      </c>
      <c r="P39" s="537" t="s">
        <v>502</v>
      </c>
      <c r="Q39" s="537" t="s">
        <v>502</v>
      </c>
      <c r="R39" s="537" t="s">
        <v>502</v>
      </c>
      <c r="S39" s="537" t="s">
        <v>502</v>
      </c>
      <c r="T39" s="537" t="s">
        <v>502</v>
      </c>
      <c r="U39" s="537" t="s">
        <v>502</v>
      </c>
      <c r="V39" s="537" t="s">
        <v>502</v>
      </c>
    </row>
    <row r="40" spans="1:22" ht="66.75" customHeight="1" thickBot="1" x14ac:dyDescent="0.35">
      <c r="A40" s="44"/>
      <c r="B40" s="195" t="s">
        <v>118</v>
      </c>
      <c r="C40" s="534" t="s">
        <v>119</v>
      </c>
      <c r="D40" s="534" t="s">
        <v>1373</v>
      </c>
      <c r="E40" s="534" t="s">
        <v>118</v>
      </c>
      <c r="F40" s="534" t="s">
        <v>1374</v>
      </c>
      <c r="G40" s="534" t="s">
        <v>118</v>
      </c>
      <c r="H40" s="534" t="s">
        <v>118</v>
      </c>
      <c r="I40" s="534" t="s">
        <v>118</v>
      </c>
      <c r="J40" s="534" t="s">
        <v>118</v>
      </c>
      <c r="K40" s="534" t="s">
        <v>118</v>
      </c>
      <c r="L40" s="534" t="s">
        <v>118</v>
      </c>
      <c r="M40" s="534" t="s">
        <v>118</v>
      </c>
      <c r="N40" s="534" t="s">
        <v>118</v>
      </c>
      <c r="O40" s="534" t="s">
        <v>118</v>
      </c>
      <c r="P40" s="534" t="s">
        <v>118</v>
      </c>
      <c r="Q40" s="534" t="s">
        <v>118</v>
      </c>
      <c r="R40" s="534" t="s">
        <v>118</v>
      </c>
      <c r="S40" s="534" t="s">
        <v>118</v>
      </c>
      <c r="T40" s="534" t="s">
        <v>118</v>
      </c>
      <c r="U40" s="534" t="s">
        <v>118</v>
      </c>
      <c r="V40" s="196" t="s">
        <v>118</v>
      </c>
    </row>
    <row r="41" spans="1:22" ht="13.8" x14ac:dyDescent="0.3">
      <c r="A41" s="348"/>
      <c r="B41" s="53" t="s">
        <v>118</v>
      </c>
      <c r="C41" s="53" t="s">
        <v>118</v>
      </c>
      <c r="D41" s="53" t="s">
        <v>118</v>
      </c>
      <c r="E41" s="53" t="s">
        <v>118</v>
      </c>
      <c r="F41" s="53" t="s">
        <v>118</v>
      </c>
      <c r="G41" s="53" t="s">
        <v>118</v>
      </c>
      <c r="H41" s="53" t="s">
        <v>118</v>
      </c>
      <c r="I41" s="53" t="s">
        <v>118</v>
      </c>
      <c r="J41" s="53" t="s">
        <v>118</v>
      </c>
      <c r="K41" s="53" t="s">
        <v>118</v>
      </c>
      <c r="L41" s="53" t="s">
        <v>118</v>
      </c>
      <c r="M41" s="53" t="s">
        <v>118</v>
      </c>
      <c r="N41" s="53" t="s">
        <v>118</v>
      </c>
      <c r="O41" s="53" t="s">
        <v>118</v>
      </c>
      <c r="P41" s="53" t="s">
        <v>118</v>
      </c>
      <c r="Q41" s="53" t="s">
        <v>118</v>
      </c>
      <c r="R41" s="53" t="s">
        <v>118</v>
      </c>
      <c r="S41" s="53" t="s">
        <v>118</v>
      </c>
      <c r="T41" s="53" t="s">
        <v>118</v>
      </c>
      <c r="U41" s="53" t="s">
        <v>118</v>
      </c>
      <c r="V41" s="53" t="s">
        <v>118</v>
      </c>
    </row>
  </sheetData>
  <mergeCells count="24">
    <mergeCell ref="B14:C14"/>
    <mergeCell ref="B18:C18"/>
    <mergeCell ref="D20:V20"/>
    <mergeCell ref="B19:V19"/>
    <mergeCell ref="B8:B13"/>
    <mergeCell ref="D14:F14"/>
    <mergeCell ref="G14:I14"/>
    <mergeCell ref="J14:L14"/>
    <mergeCell ref="B15:B17"/>
    <mergeCell ref="D18:F18"/>
    <mergeCell ref="H18:I18"/>
    <mergeCell ref="N6:P6"/>
    <mergeCell ref="Q6:T6"/>
    <mergeCell ref="U6:V6"/>
    <mergeCell ref="D7:F7"/>
    <mergeCell ref="H7:I7"/>
    <mergeCell ref="J7:L7"/>
    <mergeCell ref="N7:T7"/>
    <mergeCell ref="J6:M6"/>
    <mergeCell ref="C3:F3"/>
    <mergeCell ref="C4:F4"/>
    <mergeCell ref="B6:C6"/>
    <mergeCell ref="D6:F6"/>
    <mergeCell ref="G6:I6"/>
  </mergeCells>
  <pageMargins left="0.7" right="0.7" top="0.75" bottom="0.75" header="0.3" footer="0.3"/>
  <pageSetup paperSize="256" scale="43" orientation="landscape" r:id="rId1"/>
  <rowBreaks count="1" manualBreakCount="1">
    <brk id="1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FAE9B-3819-4DA3-B40D-831B7EBEAED8}">
  <dimension ref="A1:L47"/>
  <sheetViews>
    <sheetView showGridLines="0" zoomScale="70" zoomScaleNormal="70" zoomScalePageLayoutView="150" workbookViewId="0"/>
  </sheetViews>
  <sheetFormatPr defaultColWidth="8.77734375" defaultRowHeight="13.2" outlineLevelRow="1" x14ac:dyDescent="0.25"/>
  <cols>
    <col min="1" max="1" width="2.21875" style="78" customWidth="1"/>
    <col min="2" max="2" width="24.77734375" style="78" customWidth="1"/>
    <col min="3" max="3" width="21" style="78" customWidth="1"/>
    <col min="4" max="4" width="64.77734375" style="78" customWidth="1"/>
    <col min="5" max="5" width="45.21875" style="78" customWidth="1"/>
    <col min="6" max="6" width="20.21875" style="78" customWidth="1"/>
    <col min="7" max="7" width="141.77734375" style="78" customWidth="1"/>
    <col min="8" max="8" width="255.44140625" style="78" customWidth="1"/>
    <col min="9" max="9" width="171.77734375" style="78" customWidth="1"/>
    <col min="10" max="10" width="122.21875" style="78" customWidth="1"/>
    <col min="11" max="11" width="130.77734375" style="78" customWidth="1"/>
    <col min="12" max="12" width="34" style="78" customWidth="1"/>
    <col min="13" max="16384" width="8.77734375" style="78"/>
  </cols>
  <sheetData>
    <row r="1" spans="1:12" s="118" customFormat="1" ht="25.2" thickBot="1" x14ac:dyDescent="0.45">
      <c r="A1" s="115" t="s">
        <v>1375</v>
      </c>
      <c r="B1" s="116"/>
      <c r="C1" s="116"/>
      <c r="D1" s="116"/>
      <c r="E1" s="116"/>
      <c r="F1" s="116"/>
      <c r="G1" s="116"/>
      <c r="H1" s="116"/>
      <c r="I1" s="116"/>
      <c r="J1" s="116"/>
      <c r="K1" s="116"/>
      <c r="L1" s="116"/>
    </row>
    <row r="2" spans="1:12" customFormat="1" ht="15.6" thickTop="1" thickBot="1" x14ac:dyDescent="0.35"/>
    <row r="3" spans="1:12" ht="12.75" customHeight="1" x14ac:dyDescent="0.25">
      <c r="B3" s="120" t="s">
        <v>121</v>
      </c>
      <c r="C3" s="759" t="s">
        <v>528</v>
      </c>
      <c r="D3" s="760"/>
      <c r="E3" s="760"/>
      <c r="F3" s="761"/>
    </row>
    <row r="4" spans="1:12" ht="13.8" thickBot="1" x14ac:dyDescent="0.3">
      <c r="B4" s="121" t="s">
        <v>123</v>
      </c>
      <c r="C4" s="842" t="s">
        <v>1376</v>
      </c>
      <c r="D4" s="843"/>
      <c r="E4" s="843"/>
      <c r="F4" s="844"/>
    </row>
    <row r="5" spans="1:12" ht="13.8" outlineLevel="1" thickBot="1" x14ac:dyDescent="0.3">
      <c r="B5" s="182"/>
      <c r="C5" s="464"/>
    </row>
    <row r="6" spans="1:12" ht="54.75" customHeight="1" x14ac:dyDescent="0.25">
      <c r="B6" s="966" t="s">
        <v>125</v>
      </c>
      <c r="C6" s="967"/>
      <c r="D6" s="968" t="s">
        <v>1377</v>
      </c>
      <c r="E6" s="968"/>
      <c r="F6" s="968"/>
      <c r="G6" s="968" t="s">
        <v>1378</v>
      </c>
      <c r="H6" s="968"/>
      <c r="I6" s="589" t="s">
        <v>1379</v>
      </c>
      <c r="J6" s="589" t="s">
        <v>1380</v>
      </c>
      <c r="K6" s="465" t="s">
        <v>1381</v>
      </c>
      <c r="L6" s="465" t="s">
        <v>1382</v>
      </c>
    </row>
    <row r="7" spans="1:12" ht="34.950000000000003" customHeight="1" x14ac:dyDescent="0.25">
      <c r="B7" s="753" t="s">
        <v>132</v>
      </c>
      <c r="C7" s="754"/>
      <c r="D7" s="671" t="s">
        <v>1383</v>
      </c>
      <c r="E7" s="671"/>
      <c r="F7" s="671"/>
      <c r="G7" s="563" t="s">
        <v>1384</v>
      </c>
      <c r="H7" s="563" t="s">
        <v>1385</v>
      </c>
      <c r="I7" s="545" t="s">
        <v>1386</v>
      </c>
      <c r="J7" s="545" t="s">
        <v>1387</v>
      </c>
      <c r="K7" s="545" t="s">
        <v>1388</v>
      </c>
      <c r="L7" s="545" t="s">
        <v>1389</v>
      </c>
    </row>
    <row r="8" spans="1:12" ht="40.200000000000003" customHeight="1" x14ac:dyDescent="0.25">
      <c r="B8" s="753" t="s">
        <v>542</v>
      </c>
      <c r="C8" s="754"/>
      <c r="D8" s="969"/>
      <c r="E8" s="970"/>
      <c r="F8" s="971"/>
      <c r="G8" s="561"/>
      <c r="H8" s="561"/>
      <c r="I8" s="561"/>
      <c r="J8" s="466"/>
      <c r="K8" s="466"/>
      <c r="L8" s="466"/>
    </row>
    <row r="9" spans="1:12" ht="366.75" customHeight="1" x14ac:dyDescent="0.25">
      <c r="A9" s="467"/>
      <c r="B9" s="906" t="s">
        <v>140</v>
      </c>
      <c r="C9" s="907"/>
      <c r="D9" s="972" t="s">
        <v>1390</v>
      </c>
      <c r="E9" s="973"/>
      <c r="F9" s="974"/>
      <c r="G9" s="331" t="s">
        <v>1391</v>
      </c>
      <c r="H9" s="331" t="s">
        <v>1392</v>
      </c>
      <c r="I9" s="331" t="s">
        <v>1393</v>
      </c>
      <c r="J9" s="471" t="s">
        <v>1394</v>
      </c>
      <c r="K9" s="471" t="s">
        <v>1395</v>
      </c>
      <c r="L9" s="471" t="s">
        <v>1396</v>
      </c>
    </row>
    <row r="10" spans="1:12" s="321" customFormat="1" ht="36.450000000000003" customHeight="1" x14ac:dyDescent="0.25">
      <c r="B10" s="674" t="s">
        <v>276</v>
      </c>
      <c r="C10" s="531" t="s">
        <v>1397</v>
      </c>
      <c r="D10" s="975"/>
      <c r="E10" s="975"/>
      <c r="F10" s="975"/>
      <c r="G10" s="215"/>
      <c r="H10" s="215"/>
      <c r="I10" s="215"/>
      <c r="J10" s="468"/>
      <c r="K10" s="468"/>
      <c r="L10" s="468"/>
    </row>
    <row r="11" spans="1:12" s="321" customFormat="1" ht="37.5" customHeight="1" x14ac:dyDescent="0.25">
      <c r="B11" s="674"/>
      <c r="C11" s="531" t="s">
        <v>1398</v>
      </c>
      <c r="D11" s="975"/>
      <c r="E11" s="975"/>
      <c r="F11" s="975"/>
      <c r="G11" s="215"/>
      <c r="H11" s="215"/>
      <c r="I11" s="588" t="s">
        <v>622</v>
      </c>
      <c r="J11" s="469" t="s">
        <v>1235</v>
      </c>
      <c r="K11" s="468"/>
      <c r="L11" s="468"/>
    </row>
    <row r="12" spans="1:12" s="321" customFormat="1" ht="38.25" customHeight="1" x14ac:dyDescent="0.25">
      <c r="B12" s="674"/>
      <c r="C12" s="531" t="s">
        <v>1399</v>
      </c>
      <c r="D12" s="872"/>
      <c r="E12" s="872"/>
      <c r="F12" s="872"/>
      <c r="G12" s="588" t="s">
        <v>622</v>
      </c>
      <c r="H12" s="588" t="s">
        <v>622</v>
      </c>
      <c r="I12" s="588" t="s">
        <v>1400</v>
      </c>
      <c r="J12" s="469" t="s">
        <v>622</v>
      </c>
      <c r="K12" s="469" t="s">
        <v>622</v>
      </c>
      <c r="L12" s="468"/>
    </row>
    <row r="13" spans="1:12" s="321" customFormat="1" ht="36.75" customHeight="1" x14ac:dyDescent="0.25">
      <c r="B13" s="674"/>
      <c r="C13" s="531" t="s">
        <v>1401</v>
      </c>
      <c r="D13" s="975"/>
      <c r="E13" s="975"/>
      <c r="F13" s="975"/>
      <c r="G13" s="588"/>
      <c r="H13" s="588"/>
      <c r="I13" s="588" t="s">
        <v>993</v>
      </c>
      <c r="J13" s="588" t="s">
        <v>615</v>
      </c>
      <c r="K13" s="469" t="s">
        <v>1235</v>
      </c>
      <c r="L13" s="468"/>
    </row>
    <row r="14" spans="1:12" s="321" customFormat="1" ht="36.75" customHeight="1" x14ac:dyDescent="0.25">
      <c r="B14" s="674"/>
      <c r="C14" s="531" t="s">
        <v>994</v>
      </c>
      <c r="D14" s="975" t="s">
        <v>989</v>
      </c>
      <c r="E14" s="975"/>
      <c r="F14" s="975"/>
      <c r="G14" s="588"/>
      <c r="H14" s="588" t="s">
        <v>1229</v>
      </c>
      <c r="I14" s="588" t="s">
        <v>993</v>
      </c>
      <c r="J14" s="588" t="s">
        <v>615</v>
      </c>
      <c r="K14" s="469" t="s">
        <v>615</v>
      </c>
      <c r="L14" s="468"/>
    </row>
    <row r="15" spans="1:12" s="321" customFormat="1" ht="36.75" customHeight="1" x14ac:dyDescent="0.25">
      <c r="B15" s="674"/>
      <c r="C15" s="531" t="s">
        <v>1402</v>
      </c>
      <c r="D15" s="975" t="s">
        <v>992</v>
      </c>
      <c r="E15" s="975"/>
      <c r="F15" s="975"/>
      <c r="G15" s="588"/>
      <c r="H15" s="588" t="s">
        <v>1229</v>
      </c>
      <c r="I15" s="588" t="s">
        <v>993</v>
      </c>
      <c r="J15" s="588" t="s">
        <v>615</v>
      </c>
      <c r="K15" s="469" t="s">
        <v>615</v>
      </c>
      <c r="L15" s="468"/>
    </row>
    <row r="16" spans="1:12" s="321" customFormat="1" ht="36.75" customHeight="1" x14ac:dyDescent="0.25">
      <c r="B16" s="674"/>
      <c r="C16" s="531" t="s">
        <v>1403</v>
      </c>
      <c r="D16" s="975"/>
      <c r="E16" s="975"/>
      <c r="F16" s="975"/>
      <c r="G16" s="588"/>
      <c r="H16" s="588" t="s">
        <v>1229</v>
      </c>
      <c r="I16" s="588" t="s">
        <v>993</v>
      </c>
      <c r="J16" s="588" t="s">
        <v>615</v>
      </c>
      <c r="K16" s="469" t="s">
        <v>615</v>
      </c>
      <c r="L16" s="468"/>
    </row>
    <row r="17" spans="1:12" s="321" customFormat="1" ht="36.75" customHeight="1" x14ac:dyDescent="0.25">
      <c r="B17" s="674"/>
      <c r="C17" s="531" t="s">
        <v>1404</v>
      </c>
      <c r="D17" s="975"/>
      <c r="E17" s="975"/>
      <c r="F17" s="975"/>
      <c r="G17" s="588"/>
      <c r="H17" s="588"/>
      <c r="I17" s="588"/>
      <c r="J17" s="588"/>
      <c r="K17" s="468"/>
      <c r="L17" s="468"/>
    </row>
    <row r="18" spans="1:12" s="321" customFormat="1" ht="36.75" customHeight="1" x14ac:dyDescent="0.25">
      <c r="B18" s="674"/>
      <c r="C18" s="531" t="s">
        <v>528</v>
      </c>
      <c r="D18" s="975" t="s">
        <v>992</v>
      </c>
      <c r="E18" s="975"/>
      <c r="F18" s="975"/>
      <c r="G18" s="588"/>
      <c r="H18" s="588"/>
      <c r="I18" s="588"/>
      <c r="J18" s="588" t="s">
        <v>615</v>
      </c>
      <c r="K18" s="469" t="s">
        <v>1400</v>
      </c>
      <c r="L18" s="468"/>
    </row>
    <row r="19" spans="1:12" s="321" customFormat="1" ht="40.049999999999997" customHeight="1" x14ac:dyDescent="0.25">
      <c r="B19" s="911" t="s">
        <v>156</v>
      </c>
      <c r="C19" s="912"/>
      <c r="D19" s="976" t="s">
        <v>1405</v>
      </c>
      <c r="E19" s="976"/>
      <c r="F19" s="976"/>
      <c r="G19" s="587" t="s">
        <v>1406</v>
      </c>
      <c r="H19" s="587" t="s">
        <v>1407</v>
      </c>
      <c r="I19" s="472" t="s">
        <v>1408</v>
      </c>
      <c r="J19" s="587" t="s">
        <v>1409</v>
      </c>
      <c r="K19" s="587" t="s">
        <v>1409</v>
      </c>
      <c r="L19" s="473"/>
    </row>
    <row r="20" spans="1:12" s="216" customFormat="1" ht="50.25" customHeight="1" x14ac:dyDescent="0.25">
      <c r="B20" s="674" t="s">
        <v>860</v>
      </c>
      <c r="C20" s="531" t="s">
        <v>1410</v>
      </c>
      <c r="D20" s="975" t="s">
        <v>1411</v>
      </c>
      <c r="E20" s="975"/>
      <c r="F20" s="975"/>
      <c r="G20" s="588" t="s">
        <v>1412</v>
      </c>
      <c r="H20" s="584" t="s">
        <v>1413</v>
      </c>
      <c r="I20" s="584" t="s">
        <v>1414</v>
      </c>
      <c r="J20" s="584" t="s">
        <v>1415</v>
      </c>
      <c r="K20" s="584" t="s">
        <v>1416</v>
      </c>
      <c r="L20" s="468"/>
    </row>
    <row r="21" spans="1:12" s="216" customFormat="1" ht="62.25" customHeight="1" x14ac:dyDescent="0.25">
      <c r="B21" s="674"/>
      <c r="C21" s="531" t="s">
        <v>1417</v>
      </c>
      <c r="D21" s="975" t="s">
        <v>1411</v>
      </c>
      <c r="E21" s="975"/>
      <c r="F21" s="975"/>
      <c r="G21" s="588" t="s">
        <v>1418</v>
      </c>
      <c r="H21" s="588" t="s">
        <v>1419</v>
      </c>
      <c r="I21" s="588" t="s">
        <v>1420</v>
      </c>
      <c r="J21" s="588" t="s">
        <v>1421</v>
      </c>
      <c r="K21" s="588" t="s">
        <v>1422</v>
      </c>
      <c r="L21" s="468"/>
    </row>
    <row r="22" spans="1:12" s="216" customFormat="1" ht="62.25" customHeight="1" x14ac:dyDescent="0.25">
      <c r="B22" s="674"/>
      <c r="C22" s="531" t="s">
        <v>1423</v>
      </c>
      <c r="D22" s="975" t="s">
        <v>1411</v>
      </c>
      <c r="E22" s="975"/>
      <c r="F22" s="975"/>
      <c r="G22" s="588" t="s">
        <v>1424</v>
      </c>
      <c r="H22" s="977" t="s">
        <v>1425</v>
      </c>
      <c r="I22" s="977"/>
      <c r="J22" s="977"/>
      <c r="K22" s="977"/>
      <c r="L22" s="977"/>
    </row>
    <row r="23" spans="1:12" s="216" customFormat="1" ht="62.25" customHeight="1" x14ac:dyDescent="0.25">
      <c r="B23" s="674"/>
      <c r="C23" s="531" t="s">
        <v>1426</v>
      </c>
      <c r="D23" s="977" t="s">
        <v>1427</v>
      </c>
      <c r="E23" s="977"/>
      <c r="F23" s="977"/>
      <c r="G23" s="977" t="s">
        <v>1425</v>
      </c>
      <c r="H23" s="977"/>
      <c r="I23" s="977"/>
      <c r="J23" s="977"/>
      <c r="K23" s="977"/>
      <c r="L23" s="468"/>
    </row>
    <row r="24" spans="1:12" s="320" customFormat="1" ht="208.5" customHeight="1" thickBot="1" x14ac:dyDescent="0.3">
      <c r="B24" s="980" t="s">
        <v>163</v>
      </c>
      <c r="C24" s="980"/>
      <c r="D24" s="981" t="s">
        <v>1428</v>
      </c>
      <c r="E24" s="981"/>
      <c r="F24" s="981"/>
      <c r="G24" s="981"/>
      <c r="H24" s="981"/>
      <c r="I24" s="981"/>
      <c r="J24" s="981"/>
      <c r="K24" s="981"/>
      <c r="L24" s="474"/>
    </row>
    <row r="25" spans="1:12" ht="13.8" x14ac:dyDescent="0.3">
      <c r="A25" s="140"/>
      <c r="B25" s="982" t="s">
        <v>85</v>
      </c>
      <c r="C25" s="983"/>
      <c r="D25" s="809"/>
      <c r="E25" s="984"/>
      <c r="F25" s="984"/>
      <c r="G25" s="984"/>
      <c r="H25" s="984"/>
      <c r="I25" s="984"/>
      <c r="J25" s="984"/>
      <c r="K25" s="984"/>
      <c r="L25" s="985"/>
    </row>
    <row r="26" spans="1:12" ht="14.4" thickBot="1" x14ac:dyDescent="0.35">
      <c r="A26" s="140"/>
      <c r="B26" s="234" t="s">
        <v>86</v>
      </c>
      <c r="C26" s="235" t="s">
        <v>87</v>
      </c>
      <c r="D26" s="845"/>
      <c r="E26" s="846"/>
      <c r="F26" s="846"/>
      <c r="G26" s="846"/>
      <c r="H26" s="846"/>
      <c r="I26" s="846"/>
      <c r="J26" s="846"/>
      <c r="K26" s="846"/>
      <c r="L26" s="847"/>
    </row>
    <row r="27" spans="1:12" ht="240" customHeight="1" x14ac:dyDescent="0.3">
      <c r="A27" s="106"/>
      <c r="B27" s="218">
        <v>5</v>
      </c>
      <c r="C27" s="519" t="s">
        <v>88</v>
      </c>
      <c r="D27" s="684" t="s">
        <v>1429</v>
      </c>
      <c r="E27" s="690"/>
      <c r="F27" s="690"/>
      <c r="G27" s="519" t="s">
        <v>1429</v>
      </c>
      <c r="H27" s="519" t="s">
        <v>1429</v>
      </c>
      <c r="I27" s="519" t="s">
        <v>1429</v>
      </c>
      <c r="J27" s="519" t="s">
        <v>1429</v>
      </c>
      <c r="K27" s="519" t="s">
        <v>1429</v>
      </c>
      <c r="L27" s="520" t="s">
        <v>502</v>
      </c>
    </row>
    <row r="28" spans="1:12" ht="15" thickBot="1" x14ac:dyDescent="0.35">
      <c r="A28" s="106"/>
      <c r="B28" s="219">
        <v>0</v>
      </c>
      <c r="C28" s="516" t="s">
        <v>91</v>
      </c>
      <c r="D28" s="687" t="s">
        <v>502</v>
      </c>
      <c r="E28" s="734"/>
      <c r="F28" s="734"/>
      <c r="G28" s="516" t="s">
        <v>502</v>
      </c>
      <c r="H28" s="516" t="s">
        <v>502</v>
      </c>
      <c r="I28" s="516" t="s">
        <v>502</v>
      </c>
      <c r="J28" s="516" t="s">
        <v>502</v>
      </c>
      <c r="K28" s="516" t="s">
        <v>502</v>
      </c>
      <c r="L28" s="517" t="s">
        <v>502</v>
      </c>
    </row>
    <row r="29" spans="1:12" ht="15" customHeight="1" x14ac:dyDescent="0.3">
      <c r="A29" s="106"/>
      <c r="B29" s="411">
        <v>0</v>
      </c>
      <c r="C29" s="411" t="s">
        <v>93</v>
      </c>
      <c r="D29" s="618" t="s">
        <v>502</v>
      </c>
      <c r="E29" s="986"/>
      <c r="F29" s="986"/>
      <c r="G29" s="505" t="s">
        <v>502</v>
      </c>
      <c r="H29" s="505" t="s">
        <v>502</v>
      </c>
      <c r="I29" s="505" t="s">
        <v>502</v>
      </c>
      <c r="J29" s="505" t="s">
        <v>502</v>
      </c>
      <c r="K29" s="505" t="s">
        <v>502</v>
      </c>
      <c r="L29" s="505" t="s">
        <v>502</v>
      </c>
    </row>
    <row r="30" spans="1:12" ht="15" thickBot="1" x14ac:dyDescent="0.35">
      <c r="A30" s="106"/>
      <c r="B30" s="412">
        <v>0</v>
      </c>
      <c r="C30" s="412" t="s">
        <v>96</v>
      </c>
      <c r="D30" s="978" t="s">
        <v>502</v>
      </c>
      <c r="E30" s="979"/>
      <c r="F30" s="979"/>
      <c r="G30" s="580" t="s">
        <v>502</v>
      </c>
      <c r="H30" s="580" t="s">
        <v>502</v>
      </c>
      <c r="I30" s="580" t="s">
        <v>502</v>
      </c>
      <c r="J30" s="580" t="s">
        <v>502</v>
      </c>
      <c r="K30" s="580" t="s">
        <v>502</v>
      </c>
      <c r="L30" s="580" t="s">
        <v>502</v>
      </c>
    </row>
    <row r="31" spans="1:12" ht="180.6" customHeight="1" x14ac:dyDescent="0.3">
      <c r="A31" s="106"/>
      <c r="B31" s="218">
        <v>4</v>
      </c>
      <c r="C31" s="519" t="s">
        <v>97</v>
      </c>
      <c r="D31" s="684" t="s">
        <v>1430</v>
      </c>
      <c r="E31" s="726"/>
      <c r="F31" s="726"/>
      <c r="G31" s="519" t="s">
        <v>502</v>
      </c>
      <c r="H31" s="519" t="s">
        <v>502</v>
      </c>
      <c r="I31" s="519" t="s">
        <v>502</v>
      </c>
      <c r="J31" s="519" t="s">
        <v>502</v>
      </c>
      <c r="K31" s="519" t="s">
        <v>502</v>
      </c>
      <c r="L31" s="520" t="s">
        <v>502</v>
      </c>
    </row>
    <row r="32" spans="1:12" ht="34.5" customHeight="1" thickBot="1" x14ac:dyDescent="0.35">
      <c r="A32" s="106"/>
      <c r="B32" s="219">
        <v>2</v>
      </c>
      <c r="C32" s="516" t="s">
        <v>98</v>
      </c>
      <c r="D32" s="687" t="s">
        <v>1431</v>
      </c>
      <c r="E32" s="734"/>
      <c r="F32" s="734"/>
      <c r="G32" s="516" t="s">
        <v>502</v>
      </c>
      <c r="H32" s="516" t="s">
        <v>502</v>
      </c>
      <c r="I32" s="516" t="s">
        <v>502</v>
      </c>
      <c r="J32" s="516" t="s">
        <v>502</v>
      </c>
      <c r="K32" s="516" t="s">
        <v>502</v>
      </c>
      <c r="L32" s="517" t="s">
        <v>502</v>
      </c>
    </row>
    <row r="33" spans="1:12" ht="15" customHeight="1" x14ac:dyDescent="0.3">
      <c r="A33" s="106"/>
      <c r="B33" s="505">
        <v>0</v>
      </c>
      <c r="C33" s="505" t="s">
        <v>99</v>
      </c>
      <c r="D33" s="618" t="s">
        <v>502</v>
      </c>
      <c r="E33" s="986"/>
      <c r="F33" s="986"/>
      <c r="G33" s="505" t="s">
        <v>502</v>
      </c>
      <c r="H33" s="505" t="s">
        <v>502</v>
      </c>
      <c r="I33" s="505" t="s">
        <v>502</v>
      </c>
      <c r="J33" s="505" t="s">
        <v>502</v>
      </c>
      <c r="K33" s="505" t="s">
        <v>502</v>
      </c>
      <c r="L33" s="505" t="s">
        <v>502</v>
      </c>
    </row>
    <row r="34" spans="1:12" ht="15" customHeight="1" thickBot="1" x14ac:dyDescent="0.35">
      <c r="A34" s="106"/>
      <c r="B34" s="580">
        <v>0</v>
      </c>
      <c r="C34" s="580" t="s">
        <v>101</v>
      </c>
      <c r="D34" s="978" t="s">
        <v>502</v>
      </c>
      <c r="E34" s="979"/>
      <c r="F34" s="979"/>
      <c r="G34" s="580" t="s">
        <v>502</v>
      </c>
      <c r="H34" s="580" t="s">
        <v>502</v>
      </c>
      <c r="I34" s="580" t="s">
        <v>502</v>
      </c>
      <c r="J34" s="580" t="s">
        <v>502</v>
      </c>
      <c r="K34" s="580" t="s">
        <v>502</v>
      </c>
      <c r="L34" s="580" t="s">
        <v>502</v>
      </c>
    </row>
    <row r="35" spans="1:12" ht="354" customHeight="1" x14ac:dyDescent="0.3">
      <c r="A35" s="106"/>
      <c r="B35" s="218">
        <v>24</v>
      </c>
      <c r="C35" s="519" t="s">
        <v>102</v>
      </c>
      <c r="D35" s="684" t="s">
        <v>1432</v>
      </c>
      <c r="E35" s="726"/>
      <c r="F35" s="726"/>
      <c r="G35" s="519" t="s">
        <v>1433</v>
      </c>
      <c r="H35" s="519" t="s">
        <v>1434</v>
      </c>
      <c r="I35" s="519" t="s">
        <v>1435</v>
      </c>
      <c r="J35" s="519" t="s">
        <v>1436</v>
      </c>
      <c r="K35" s="519" t="s">
        <v>1437</v>
      </c>
      <c r="L35" s="520" t="s">
        <v>502</v>
      </c>
    </row>
    <row r="36" spans="1:12" ht="93" customHeight="1" thickBot="1" x14ac:dyDescent="0.35">
      <c r="A36" s="106"/>
      <c r="B36" s="219">
        <v>13</v>
      </c>
      <c r="C36" s="516" t="s">
        <v>104</v>
      </c>
      <c r="D36" s="687" t="s">
        <v>502</v>
      </c>
      <c r="E36" s="734"/>
      <c r="F36" s="734"/>
      <c r="G36" s="516" t="s">
        <v>1438</v>
      </c>
      <c r="H36" s="516" t="s">
        <v>1439</v>
      </c>
      <c r="I36" s="516" t="s">
        <v>1589</v>
      </c>
      <c r="J36" s="516" t="s">
        <v>502</v>
      </c>
      <c r="K36" s="516" t="s">
        <v>1440</v>
      </c>
      <c r="L36" s="517" t="s">
        <v>502</v>
      </c>
    </row>
    <row r="37" spans="1:12" ht="63.75" customHeight="1" x14ac:dyDescent="0.3">
      <c r="A37" s="106"/>
      <c r="B37" s="505">
        <v>2</v>
      </c>
      <c r="C37" s="505" t="s">
        <v>105</v>
      </c>
      <c r="D37" s="618" t="s">
        <v>502</v>
      </c>
      <c r="E37" s="986"/>
      <c r="F37" s="986"/>
      <c r="G37" s="505" t="s">
        <v>502</v>
      </c>
      <c r="H37" s="505" t="s">
        <v>502</v>
      </c>
      <c r="I37" s="505" t="s">
        <v>1441</v>
      </c>
      <c r="J37" s="505" t="s">
        <v>502</v>
      </c>
      <c r="K37" s="505" t="s">
        <v>502</v>
      </c>
      <c r="L37" s="505" t="s">
        <v>502</v>
      </c>
    </row>
    <row r="38" spans="1:12" ht="15" customHeight="1" thickBot="1" x14ac:dyDescent="0.35">
      <c r="A38" s="106"/>
      <c r="B38" s="580">
        <v>0</v>
      </c>
      <c r="C38" s="580" t="s">
        <v>109</v>
      </c>
      <c r="D38" s="978" t="s">
        <v>502</v>
      </c>
      <c r="E38" s="979"/>
      <c r="F38" s="979"/>
      <c r="G38" s="580" t="s">
        <v>502</v>
      </c>
      <c r="H38" s="581" t="s">
        <v>502</v>
      </c>
      <c r="I38" s="581" t="s">
        <v>502</v>
      </c>
      <c r="J38" s="580" t="s">
        <v>502</v>
      </c>
      <c r="K38" s="580" t="s">
        <v>502</v>
      </c>
      <c r="L38" s="580" t="s">
        <v>502</v>
      </c>
    </row>
    <row r="39" spans="1:12" ht="15" customHeight="1" x14ac:dyDescent="0.3">
      <c r="A39" s="106"/>
      <c r="B39" s="218">
        <v>0</v>
      </c>
      <c r="C39" s="519" t="s">
        <v>111</v>
      </c>
      <c r="D39" s="987" t="s">
        <v>502</v>
      </c>
      <c r="E39" s="988"/>
      <c r="F39" s="988"/>
      <c r="G39" s="582" t="s">
        <v>502</v>
      </c>
      <c r="H39" s="582" t="s">
        <v>502</v>
      </c>
      <c r="I39" s="582" t="s">
        <v>502</v>
      </c>
      <c r="J39" s="582" t="s">
        <v>502</v>
      </c>
      <c r="K39" s="519" t="s">
        <v>502</v>
      </c>
      <c r="L39" s="520" t="s">
        <v>502</v>
      </c>
    </row>
    <row r="40" spans="1:12" ht="38.549999999999997" customHeight="1" thickBot="1" x14ac:dyDescent="0.35">
      <c r="A40" s="106"/>
      <c r="B40" s="219">
        <v>2</v>
      </c>
      <c r="C40" s="516" t="s">
        <v>113</v>
      </c>
      <c r="D40" s="687" t="s">
        <v>1442</v>
      </c>
      <c r="E40" s="734"/>
      <c r="F40" s="734"/>
      <c r="G40" s="516" t="s">
        <v>1443</v>
      </c>
      <c r="H40" s="516" t="s">
        <v>1443</v>
      </c>
      <c r="I40" s="516" t="s">
        <v>1443</v>
      </c>
      <c r="J40" s="516" t="s">
        <v>1443</v>
      </c>
      <c r="K40" s="516" t="s">
        <v>1443</v>
      </c>
      <c r="L40" s="517" t="s">
        <v>502</v>
      </c>
    </row>
    <row r="41" spans="1:12" ht="14.4" x14ac:dyDescent="0.3">
      <c r="A41" s="106"/>
      <c r="B41" s="505">
        <v>0</v>
      </c>
      <c r="C41" s="505" t="s">
        <v>114</v>
      </c>
      <c r="D41" s="618" t="s">
        <v>502</v>
      </c>
      <c r="E41" s="986"/>
      <c r="F41" s="986"/>
      <c r="G41" s="505" t="s">
        <v>502</v>
      </c>
      <c r="H41" s="505" t="s">
        <v>502</v>
      </c>
      <c r="I41" s="505" t="s">
        <v>502</v>
      </c>
      <c r="J41" s="505" t="s">
        <v>502</v>
      </c>
      <c r="K41" s="505" t="s">
        <v>502</v>
      </c>
      <c r="L41" s="505" t="s">
        <v>502</v>
      </c>
    </row>
    <row r="42" spans="1:12" ht="30.6" customHeight="1" thickBot="1" x14ac:dyDescent="0.35">
      <c r="A42" s="106"/>
      <c r="B42" s="580">
        <v>2</v>
      </c>
      <c r="C42" s="580" t="s">
        <v>115</v>
      </c>
      <c r="D42" s="978" t="s">
        <v>1444</v>
      </c>
      <c r="E42" s="979"/>
      <c r="F42" s="979"/>
      <c r="G42" s="580" t="s">
        <v>502</v>
      </c>
      <c r="H42" s="580" t="s">
        <v>1443</v>
      </c>
      <c r="I42" s="580" t="s">
        <v>1443</v>
      </c>
      <c r="J42" s="580" t="s">
        <v>1443</v>
      </c>
      <c r="K42" s="580" t="s">
        <v>1443</v>
      </c>
      <c r="L42" s="580" t="s">
        <v>502</v>
      </c>
    </row>
    <row r="43" spans="1:12" ht="15" customHeight="1" x14ac:dyDescent="0.3">
      <c r="A43" s="106"/>
      <c r="B43" s="218">
        <v>0</v>
      </c>
      <c r="C43" s="519" t="s">
        <v>116</v>
      </c>
      <c r="D43" s="684" t="s">
        <v>502</v>
      </c>
      <c r="E43" s="726"/>
      <c r="F43" s="726"/>
      <c r="G43" s="519" t="s">
        <v>502</v>
      </c>
      <c r="H43" s="540" t="s">
        <v>502</v>
      </c>
      <c r="I43" s="540" t="s">
        <v>502</v>
      </c>
      <c r="J43" s="519" t="s">
        <v>502</v>
      </c>
      <c r="K43" s="519" t="s">
        <v>502</v>
      </c>
      <c r="L43" s="520" t="s">
        <v>502</v>
      </c>
    </row>
    <row r="44" spans="1:12" ht="15" customHeight="1" thickBot="1" x14ac:dyDescent="0.35">
      <c r="A44" s="106"/>
      <c r="B44" s="219">
        <v>0</v>
      </c>
      <c r="C44" s="516" t="s">
        <v>117</v>
      </c>
      <c r="D44" s="687" t="s">
        <v>502</v>
      </c>
      <c r="E44" s="734"/>
      <c r="F44" s="734"/>
      <c r="G44" s="516" t="s">
        <v>502</v>
      </c>
      <c r="H44" s="541" t="s">
        <v>502</v>
      </c>
      <c r="I44" s="541" t="s">
        <v>502</v>
      </c>
      <c r="J44" s="516" t="s">
        <v>502</v>
      </c>
      <c r="K44" s="516" t="s">
        <v>502</v>
      </c>
      <c r="L44" s="517" t="s">
        <v>502</v>
      </c>
    </row>
    <row r="45" spans="1:12" ht="42" thickBot="1" x14ac:dyDescent="0.35">
      <c r="A45" s="106"/>
      <c r="B45" s="470">
        <v>2</v>
      </c>
      <c r="C45" s="470" t="s">
        <v>15</v>
      </c>
      <c r="D45" s="989" t="s">
        <v>502</v>
      </c>
      <c r="E45" s="990"/>
      <c r="F45" s="990"/>
      <c r="G45" s="583" t="s">
        <v>502</v>
      </c>
      <c r="H45" s="583" t="s">
        <v>1445</v>
      </c>
      <c r="I45" s="583" t="s">
        <v>502</v>
      </c>
      <c r="J45" s="583" t="s">
        <v>502</v>
      </c>
      <c r="K45" s="583" t="s">
        <v>502</v>
      </c>
      <c r="L45" s="583" t="s">
        <v>502</v>
      </c>
    </row>
    <row r="46" spans="1:12" ht="64.95" customHeight="1" thickBot="1" x14ac:dyDescent="0.35">
      <c r="A46" s="106"/>
      <c r="B46" s="239"/>
      <c r="C46" s="513" t="s">
        <v>119</v>
      </c>
      <c r="D46" s="709"/>
      <c r="E46" s="736"/>
      <c r="F46" s="736"/>
      <c r="G46" s="513"/>
      <c r="H46" s="513" t="s">
        <v>1446</v>
      </c>
      <c r="I46" s="513"/>
      <c r="J46" s="513" t="s">
        <v>1447</v>
      </c>
      <c r="K46" s="513" t="s">
        <v>1447</v>
      </c>
      <c r="L46" s="515"/>
    </row>
    <row r="47" spans="1:12" ht="13.8" x14ac:dyDescent="0.3">
      <c r="A47" s="106"/>
      <c r="B47" s="106"/>
      <c r="C47" s="106"/>
      <c r="D47" s="106"/>
      <c r="E47" s="106"/>
      <c r="F47" s="106"/>
      <c r="G47" s="106"/>
      <c r="H47" s="106"/>
      <c r="I47" s="106"/>
      <c r="J47" s="106"/>
      <c r="K47" s="106"/>
      <c r="L47" s="106"/>
    </row>
  </sheetData>
  <mergeCells count="55">
    <mergeCell ref="D46:F46"/>
    <mergeCell ref="D35:F35"/>
    <mergeCell ref="D36:F36"/>
    <mergeCell ref="D37:F37"/>
    <mergeCell ref="D38:F38"/>
    <mergeCell ref="D39:F39"/>
    <mergeCell ref="D40:F40"/>
    <mergeCell ref="D41:F41"/>
    <mergeCell ref="D42:F42"/>
    <mergeCell ref="D43:F43"/>
    <mergeCell ref="D44:F44"/>
    <mergeCell ref="D45:F45"/>
    <mergeCell ref="H22:L22"/>
    <mergeCell ref="D23:F23"/>
    <mergeCell ref="G23:K23"/>
    <mergeCell ref="D34:F34"/>
    <mergeCell ref="B24:C24"/>
    <mergeCell ref="D24:K24"/>
    <mergeCell ref="B25:C25"/>
    <mergeCell ref="D27:F27"/>
    <mergeCell ref="D28:F28"/>
    <mergeCell ref="D25:L25"/>
    <mergeCell ref="D26:L26"/>
    <mergeCell ref="D29:F29"/>
    <mergeCell ref="D30:F30"/>
    <mergeCell ref="D31:F31"/>
    <mergeCell ref="D32:F32"/>
    <mergeCell ref="D33:F33"/>
    <mergeCell ref="B19:C19"/>
    <mergeCell ref="D19:F19"/>
    <mergeCell ref="B20:B23"/>
    <mergeCell ref="D20:F20"/>
    <mergeCell ref="D21:F21"/>
    <mergeCell ref="D22:F22"/>
    <mergeCell ref="B10:B18"/>
    <mergeCell ref="D10:F10"/>
    <mergeCell ref="D11:F11"/>
    <mergeCell ref="D12:F12"/>
    <mergeCell ref="D13:F13"/>
    <mergeCell ref="D14:F14"/>
    <mergeCell ref="D15:F15"/>
    <mergeCell ref="D16:F16"/>
    <mergeCell ref="D17:F17"/>
    <mergeCell ref="D18:F18"/>
    <mergeCell ref="B8:C8"/>
    <mergeCell ref="D8:F8"/>
    <mergeCell ref="B9:C9"/>
    <mergeCell ref="D9:F9"/>
    <mergeCell ref="B7:C7"/>
    <mergeCell ref="D7:F7"/>
    <mergeCell ref="C3:F3"/>
    <mergeCell ref="C4:F4"/>
    <mergeCell ref="B6:C6"/>
    <mergeCell ref="D6:F6"/>
    <mergeCell ref="G6:H6"/>
  </mergeCells>
  <pageMargins left="0.7" right="0.7" top="0.75" bottom="0.75" header="0.3" footer="0.3"/>
  <pageSetup paperSize="256" scale="43" orientation="landscape" r:id="rId1"/>
  <rowBreaks count="1" manualBreakCount="1">
    <brk id="1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5C6A5-99A6-415F-A72C-F1DB96C9EE24}">
  <dimension ref="A1:Y49"/>
  <sheetViews>
    <sheetView showGridLines="0" zoomScale="70" zoomScaleNormal="70" zoomScalePageLayoutView="150" workbookViewId="0"/>
  </sheetViews>
  <sheetFormatPr defaultColWidth="8.77734375" defaultRowHeight="37.5" customHeight="1" x14ac:dyDescent="0.25"/>
  <cols>
    <col min="1" max="1" width="3.21875" style="78" customWidth="1"/>
    <col min="2" max="2" width="24.77734375" style="78" customWidth="1"/>
    <col min="3" max="3" width="21" style="78" customWidth="1"/>
    <col min="4" max="7" width="35.77734375" style="78" customWidth="1"/>
    <col min="8" max="8" width="40.21875" style="78" customWidth="1"/>
    <col min="9" max="11" width="35.77734375" style="78" customWidth="1"/>
    <col min="12" max="12" width="42" style="78" customWidth="1"/>
    <col min="13" max="13" width="35.77734375" style="78" customWidth="1"/>
    <col min="14" max="14" width="124.21875" style="78" customWidth="1"/>
    <col min="15" max="16" width="35.77734375" style="78" customWidth="1"/>
    <col min="17" max="17" width="57.21875" style="78" customWidth="1"/>
    <col min="18" max="18" width="35.77734375" style="78" customWidth="1"/>
    <col min="19" max="19" width="124.44140625" style="78" customWidth="1"/>
    <col min="20" max="24" width="35.77734375" style="78" customWidth="1"/>
    <col min="25" max="25" width="65.77734375" style="78" customWidth="1"/>
    <col min="26" max="16384" width="8.77734375" style="78"/>
  </cols>
  <sheetData>
    <row r="1" spans="1:25" s="118" customFormat="1" ht="25.2" thickBot="1" x14ac:dyDescent="0.45">
      <c r="A1" s="115" t="s">
        <v>1448</v>
      </c>
      <c r="B1" s="115"/>
      <c r="C1" s="116"/>
      <c r="D1" s="116"/>
      <c r="E1" s="116"/>
      <c r="F1" s="116"/>
      <c r="G1" s="116"/>
      <c r="H1" s="116"/>
      <c r="I1" s="116"/>
      <c r="J1" s="116"/>
      <c r="K1" s="116"/>
      <c r="L1" s="116"/>
      <c r="M1" s="116"/>
      <c r="N1" s="116"/>
      <c r="O1" s="116"/>
      <c r="P1" s="116"/>
      <c r="Q1" s="116"/>
      <c r="R1" s="116"/>
      <c r="S1" s="116"/>
      <c r="T1" s="116"/>
      <c r="U1" s="116"/>
      <c r="V1" s="116"/>
      <c r="W1" s="116"/>
      <c r="X1" s="116"/>
      <c r="Y1" s="116"/>
    </row>
    <row r="2" spans="1:25" ht="14.4" thickTop="1" thickBot="1" x14ac:dyDescent="0.3"/>
    <row r="3" spans="1:25" ht="13.2" x14ac:dyDescent="0.25">
      <c r="B3" s="120" t="s">
        <v>121</v>
      </c>
      <c r="C3" s="759" t="s">
        <v>1449</v>
      </c>
      <c r="D3" s="760"/>
      <c r="E3" s="760"/>
      <c r="F3" s="761"/>
    </row>
    <row r="4" spans="1:25" ht="13.8" thickBot="1" x14ac:dyDescent="0.3">
      <c r="B4" s="121" t="s">
        <v>123</v>
      </c>
      <c r="C4" s="842" t="s">
        <v>1450</v>
      </c>
      <c r="D4" s="843"/>
      <c r="E4" s="843"/>
      <c r="F4" s="844"/>
    </row>
    <row r="5" spans="1:25" ht="13.8" thickBot="1" x14ac:dyDescent="0.3">
      <c r="B5" s="99"/>
      <c r="C5" s="125"/>
      <c r="D5" s="125"/>
      <c r="E5" s="125"/>
      <c r="F5" s="125"/>
    </row>
    <row r="6" spans="1:25" ht="30" customHeight="1" x14ac:dyDescent="0.25">
      <c r="B6" s="966" t="s">
        <v>125</v>
      </c>
      <c r="C6" s="967"/>
      <c r="D6" s="968" t="s">
        <v>1451</v>
      </c>
      <c r="E6" s="968"/>
      <c r="F6" s="968"/>
      <c r="G6" s="968"/>
      <c r="H6" s="968"/>
      <c r="I6" s="968" t="s">
        <v>1452</v>
      </c>
      <c r="J6" s="968"/>
      <c r="K6" s="968"/>
      <c r="L6" s="968"/>
      <c r="M6" s="968" t="s">
        <v>1453</v>
      </c>
      <c r="N6" s="968"/>
      <c r="O6" s="968" t="s">
        <v>1454</v>
      </c>
      <c r="P6" s="968"/>
      <c r="Q6" s="589" t="s">
        <v>1455</v>
      </c>
      <c r="R6" s="968" t="s">
        <v>1456</v>
      </c>
      <c r="S6" s="968"/>
      <c r="T6" s="968" t="s">
        <v>1457</v>
      </c>
      <c r="U6" s="968"/>
      <c r="V6" s="968"/>
      <c r="W6" s="968"/>
      <c r="X6" s="968" t="s">
        <v>1458</v>
      </c>
      <c r="Y6" s="968"/>
    </row>
    <row r="7" spans="1:25" s="321" customFormat="1" ht="58.5" customHeight="1" x14ac:dyDescent="0.25">
      <c r="B7" s="991" t="s">
        <v>132</v>
      </c>
      <c r="C7" s="992"/>
      <c r="D7" s="530" t="s">
        <v>1459</v>
      </c>
      <c r="E7" s="530" t="s">
        <v>1460</v>
      </c>
      <c r="F7" s="530" t="s">
        <v>1461</v>
      </c>
      <c r="G7" s="530" t="s">
        <v>1462</v>
      </c>
      <c r="H7" s="530" t="s">
        <v>1463</v>
      </c>
      <c r="I7" s="530" t="s">
        <v>1464</v>
      </c>
      <c r="J7" s="530" t="s">
        <v>1465</v>
      </c>
      <c r="K7" s="530" t="s">
        <v>1466</v>
      </c>
      <c r="L7" s="530" t="s">
        <v>1467</v>
      </c>
      <c r="M7" s="530" t="s">
        <v>1468</v>
      </c>
      <c r="N7" s="530" t="s">
        <v>1469</v>
      </c>
      <c r="O7" s="530" t="s">
        <v>1470</v>
      </c>
      <c r="P7" s="530" t="s">
        <v>1471</v>
      </c>
      <c r="Q7" s="530" t="s">
        <v>1472</v>
      </c>
      <c r="R7" s="530" t="s">
        <v>1473</v>
      </c>
      <c r="S7" s="530" t="s">
        <v>1474</v>
      </c>
      <c r="T7" s="530" t="s">
        <v>1475</v>
      </c>
      <c r="U7" s="530" t="s">
        <v>1476</v>
      </c>
      <c r="V7" s="530" t="s">
        <v>1477</v>
      </c>
      <c r="W7" s="530" t="s">
        <v>1478</v>
      </c>
      <c r="X7" s="530" t="s">
        <v>1479</v>
      </c>
      <c r="Y7" s="530" t="s">
        <v>1480</v>
      </c>
    </row>
    <row r="8" spans="1:25" s="321" customFormat="1" ht="172.5" customHeight="1" x14ac:dyDescent="0.25">
      <c r="B8" s="993" t="s">
        <v>542</v>
      </c>
      <c r="C8" s="994"/>
      <c r="D8" s="530" t="s">
        <v>1481</v>
      </c>
      <c r="E8" s="530" t="s">
        <v>1482</v>
      </c>
      <c r="F8" s="530" t="s">
        <v>1483</v>
      </c>
      <c r="G8" s="530" t="s">
        <v>1484</v>
      </c>
      <c r="H8" s="530" t="s">
        <v>1485</v>
      </c>
      <c r="I8" s="530" t="s">
        <v>1486</v>
      </c>
      <c r="J8" s="530" t="s">
        <v>1487</v>
      </c>
      <c r="K8" s="530" t="s">
        <v>1488</v>
      </c>
      <c r="L8" s="530" t="s">
        <v>1489</v>
      </c>
      <c r="M8" s="530" t="s">
        <v>1490</v>
      </c>
      <c r="N8" s="530" t="s">
        <v>1491</v>
      </c>
      <c r="O8" s="530" t="s">
        <v>1492</v>
      </c>
      <c r="P8" s="530" t="s">
        <v>1493</v>
      </c>
      <c r="Q8" s="530" t="s">
        <v>1494</v>
      </c>
      <c r="R8" s="530" t="s">
        <v>1495</v>
      </c>
      <c r="S8" s="530" t="s">
        <v>1496</v>
      </c>
      <c r="T8" s="530" t="s">
        <v>1497</v>
      </c>
      <c r="U8" s="530" t="s">
        <v>1498</v>
      </c>
      <c r="V8" s="530" t="s">
        <v>1499</v>
      </c>
      <c r="W8" s="530" t="s">
        <v>1500</v>
      </c>
      <c r="X8" s="530" t="s">
        <v>1501</v>
      </c>
      <c r="Y8" s="530" t="s">
        <v>1502</v>
      </c>
    </row>
    <row r="9" spans="1:25" ht="194.25" customHeight="1" x14ac:dyDescent="0.25">
      <c r="B9" s="999" t="s">
        <v>140</v>
      </c>
      <c r="C9" s="999"/>
      <c r="D9" s="996" t="s">
        <v>1503</v>
      </c>
      <c r="E9" s="996"/>
      <c r="F9" s="996"/>
      <c r="G9" s="996"/>
      <c r="H9" s="996"/>
      <c r="I9" s="996" t="s">
        <v>1504</v>
      </c>
      <c r="J9" s="996"/>
      <c r="K9" s="996"/>
      <c r="L9" s="996"/>
      <c r="M9" s="996" t="s">
        <v>1505</v>
      </c>
      <c r="N9" s="996"/>
      <c r="O9" s="996" t="s">
        <v>1506</v>
      </c>
      <c r="P9" s="996"/>
      <c r="Q9" s="996"/>
      <c r="R9" s="995" t="s">
        <v>1507</v>
      </c>
      <c r="S9" s="995"/>
      <c r="T9" s="995" t="s">
        <v>1508</v>
      </c>
      <c r="U9" s="995"/>
      <c r="V9" s="995"/>
      <c r="W9" s="995"/>
      <c r="X9" s="995" t="s">
        <v>1509</v>
      </c>
      <c r="Y9" s="995"/>
    </row>
    <row r="10" spans="1:25" ht="39" customHeight="1" x14ac:dyDescent="0.25">
      <c r="B10" s="999"/>
      <c r="C10" s="999"/>
      <c r="D10" s="996" t="s">
        <v>1510</v>
      </c>
      <c r="E10" s="996"/>
      <c r="F10" s="996"/>
      <c r="G10" s="996"/>
      <c r="H10" s="996"/>
      <c r="I10" s="996"/>
      <c r="J10" s="996"/>
      <c r="K10" s="996"/>
      <c r="L10" s="996"/>
      <c r="M10" s="996"/>
      <c r="N10" s="996"/>
      <c r="O10" s="996"/>
      <c r="P10" s="996"/>
      <c r="Q10" s="996"/>
      <c r="R10" s="996"/>
      <c r="S10" s="996"/>
      <c r="T10" s="996"/>
      <c r="U10" s="996"/>
      <c r="V10" s="996"/>
      <c r="W10" s="996"/>
      <c r="X10" s="996"/>
      <c r="Y10" s="996"/>
    </row>
    <row r="11" spans="1:25" s="321" customFormat="1" ht="37.5" customHeight="1" x14ac:dyDescent="0.25">
      <c r="B11" s="997" t="s">
        <v>148</v>
      </c>
      <c r="C11" s="359" t="s">
        <v>1511</v>
      </c>
      <c r="D11" s="998" t="s">
        <v>1512</v>
      </c>
      <c r="E11" s="998"/>
      <c r="F11" s="998"/>
      <c r="G11" s="998"/>
      <c r="H11" s="998"/>
      <c r="I11" s="998"/>
      <c r="J11" s="998"/>
      <c r="K11" s="998"/>
      <c r="L11" s="998"/>
      <c r="M11" s="998"/>
      <c r="N11" s="998"/>
      <c r="O11" s="998" t="s">
        <v>1513</v>
      </c>
      <c r="P11" s="998"/>
      <c r="Q11" s="998"/>
      <c r="R11" s="998" t="s">
        <v>1514</v>
      </c>
      <c r="S11" s="998"/>
      <c r="T11" s="998" t="s">
        <v>1515</v>
      </c>
      <c r="U11" s="998"/>
      <c r="V11" s="998"/>
      <c r="W11" s="998"/>
      <c r="X11" s="998" t="s">
        <v>1516</v>
      </c>
      <c r="Y11" s="998"/>
    </row>
    <row r="12" spans="1:25" s="321" customFormat="1" ht="72.75" customHeight="1" x14ac:dyDescent="0.25">
      <c r="B12" s="997"/>
      <c r="C12" s="359" t="s">
        <v>1517</v>
      </c>
      <c r="D12" s="998" t="s">
        <v>1518</v>
      </c>
      <c r="E12" s="998"/>
      <c r="F12" s="998"/>
      <c r="G12" s="998"/>
      <c r="H12" s="998"/>
      <c r="I12" s="998" t="s">
        <v>1519</v>
      </c>
      <c r="J12" s="998"/>
      <c r="K12" s="998"/>
      <c r="L12" s="998"/>
      <c r="M12" s="998"/>
      <c r="N12" s="998"/>
      <c r="O12" s="998" t="s">
        <v>1520</v>
      </c>
      <c r="P12" s="998"/>
      <c r="Q12" s="998"/>
      <c r="R12" s="671" t="s">
        <v>1521</v>
      </c>
      <c r="S12" s="671"/>
      <c r="T12" s="671" t="s">
        <v>1522</v>
      </c>
      <c r="U12" s="671"/>
      <c r="V12" s="671"/>
      <c r="W12" s="671"/>
      <c r="X12" s="998" t="s">
        <v>1523</v>
      </c>
      <c r="Y12" s="998"/>
    </row>
    <row r="13" spans="1:25" s="321" customFormat="1" ht="37.5" customHeight="1" x14ac:dyDescent="0.25">
      <c r="B13" s="997"/>
      <c r="C13" s="359" t="s">
        <v>150</v>
      </c>
      <c r="D13" s="998" t="s">
        <v>1524</v>
      </c>
      <c r="E13" s="998"/>
      <c r="F13" s="998"/>
      <c r="G13" s="998"/>
      <c r="H13" s="998"/>
      <c r="I13" s="998" t="s">
        <v>1525</v>
      </c>
      <c r="J13" s="998"/>
      <c r="K13" s="998"/>
      <c r="L13" s="998"/>
      <c r="M13" s="998" t="s">
        <v>1526</v>
      </c>
      <c r="N13" s="998"/>
      <c r="O13" s="1000"/>
      <c r="P13" s="1001"/>
      <c r="Q13" s="1002"/>
      <c r="R13" s="998" t="s">
        <v>1527</v>
      </c>
      <c r="S13" s="998"/>
      <c r="T13" s="998" t="s">
        <v>1528</v>
      </c>
      <c r="U13" s="998"/>
      <c r="V13" s="998"/>
      <c r="W13" s="998"/>
      <c r="X13" s="998" t="s">
        <v>1529</v>
      </c>
      <c r="Y13" s="998"/>
    </row>
    <row r="14" spans="1:25" s="321" customFormat="1" ht="37.5" customHeight="1" x14ac:dyDescent="0.25">
      <c r="B14" s="997"/>
      <c r="C14" s="359" t="s">
        <v>1530</v>
      </c>
      <c r="D14" s="998"/>
      <c r="E14" s="998"/>
      <c r="F14" s="998"/>
      <c r="G14" s="998"/>
      <c r="H14" s="998"/>
      <c r="I14" s="998"/>
      <c r="J14" s="998"/>
      <c r="K14" s="998"/>
      <c r="L14" s="998"/>
      <c r="M14" s="998"/>
      <c r="N14" s="998"/>
      <c r="O14" s="1003"/>
      <c r="P14" s="1004"/>
      <c r="Q14" s="1005"/>
      <c r="R14" s="998"/>
      <c r="S14" s="998"/>
      <c r="T14" s="998"/>
      <c r="U14" s="998"/>
      <c r="V14" s="998"/>
      <c r="W14" s="998"/>
      <c r="X14" s="998"/>
      <c r="Y14" s="998"/>
    </row>
    <row r="15" spans="1:25" s="321" customFormat="1" ht="37.5" customHeight="1" x14ac:dyDescent="0.25">
      <c r="B15" s="997"/>
      <c r="C15" s="359" t="s">
        <v>1531</v>
      </c>
      <c r="D15" s="998"/>
      <c r="E15" s="998"/>
      <c r="F15" s="998"/>
      <c r="G15" s="998"/>
      <c r="H15" s="998"/>
      <c r="I15" s="998"/>
      <c r="J15" s="998"/>
      <c r="K15" s="998"/>
      <c r="L15" s="998"/>
      <c r="M15" s="998"/>
      <c r="N15" s="998"/>
      <c r="O15" s="1003"/>
      <c r="P15" s="1004"/>
      <c r="Q15" s="1005"/>
      <c r="R15" s="998"/>
      <c r="S15" s="998"/>
      <c r="T15" s="998"/>
      <c r="U15" s="998"/>
      <c r="V15" s="998"/>
      <c r="W15" s="998"/>
      <c r="X15" s="998"/>
      <c r="Y15" s="998"/>
    </row>
    <row r="16" spans="1:25" s="321" customFormat="1" ht="37.5" customHeight="1" x14ac:dyDescent="0.25">
      <c r="B16" s="997"/>
      <c r="C16" s="359" t="s">
        <v>995</v>
      </c>
      <c r="D16" s="998"/>
      <c r="E16" s="998"/>
      <c r="F16" s="998"/>
      <c r="G16" s="998"/>
      <c r="H16" s="998"/>
      <c r="I16" s="998"/>
      <c r="J16" s="998"/>
      <c r="K16" s="998"/>
      <c r="L16" s="998"/>
      <c r="M16" s="998"/>
      <c r="N16" s="998"/>
      <c r="O16" s="1003"/>
      <c r="P16" s="1004"/>
      <c r="Q16" s="1005"/>
      <c r="R16" s="998"/>
      <c r="S16" s="998"/>
      <c r="T16" s="998"/>
      <c r="U16" s="998"/>
      <c r="V16" s="998"/>
      <c r="W16" s="998"/>
      <c r="X16" s="998"/>
      <c r="Y16" s="998"/>
    </row>
    <row r="17" spans="1:25" s="321" customFormat="1" ht="37.5" customHeight="1" x14ac:dyDescent="0.25">
      <c r="B17" s="997"/>
      <c r="C17" s="359" t="s">
        <v>1532</v>
      </c>
      <c r="D17" s="998"/>
      <c r="E17" s="998"/>
      <c r="F17" s="998"/>
      <c r="G17" s="998"/>
      <c r="H17" s="998"/>
      <c r="I17" s="998"/>
      <c r="J17" s="998"/>
      <c r="K17" s="998"/>
      <c r="L17" s="998"/>
      <c r="M17" s="998"/>
      <c r="N17" s="998"/>
      <c r="O17" s="1003"/>
      <c r="P17" s="1004"/>
      <c r="Q17" s="1005"/>
      <c r="R17" s="998"/>
      <c r="S17" s="998"/>
      <c r="T17" s="998"/>
      <c r="U17" s="998"/>
      <c r="V17" s="998"/>
      <c r="W17" s="998"/>
      <c r="X17" s="998"/>
      <c r="Y17" s="998"/>
    </row>
    <row r="18" spans="1:25" s="321" customFormat="1" ht="37.5" customHeight="1" x14ac:dyDescent="0.25">
      <c r="B18" s="997"/>
      <c r="C18" s="359" t="s">
        <v>154</v>
      </c>
      <c r="D18" s="998"/>
      <c r="E18" s="998"/>
      <c r="F18" s="998"/>
      <c r="G18" s="998"/>
      <c r="H18" s="998"/>
      <c r="I18" s="998"/>
      <c r="J18" s="998"/>
      <c r="K18" s="998"/>
      <c r="L18" s="998"/>
      <c r="M18" s="998"/>
      <c r="N18" s="998"/>
      <c r="O18" s="1003"/>
      <c r="P18" s="1004"/>
      <c r="Q18" s="1005"/>
      <c r="R18" s="998"/>
      <c r="S18" s="998"/>
      <c r="T18" s="998"/>
      <c r="U18" s="998"/>
      <c r="V18" s="998"/>
      <c r="W18" s="998"/>
      <c r="X18" s="998"/>
      <c r="Y18" s="998"/>
    </row>
    <row r="19" spans="1:25" s="321" customFormat="1" ht="37.5" customHeight="1" x14ac:dyDescent="0.25">
      <c r="B19" s="997"/>
      <c r="C19" s="359" t="s">
        <v>1533</v>
      </c>
      <c r="D19" s="591"/>
      <c r="E19" s="591"/>
      <c r="F19" s="591"/>
      <c r="G19" s="591"/>
      <c r="H19" s="591"/>
      <c r="I19" s="591"/>
      <c r="J19" s="591"/>
      <c r="K19" s="591"/>
      <c r="L19" s="591"/>
      <c r="M19" s="998"/>
      <c r="N19" s="998"/>
      <c r="O19" s="1003"/>
      <c r="P19" s="1004"/>
      <c r="Q19" s="1005"/>
      <c r="R19" s="998"/>
      <c r="S19" s="998"/>
      <c r="T19" s="998"/>
      <c r="U19" s="998"/>
      <c r="V19" s="998"/>
      <c r="W19" s="998"/>
      <c r="X19" s="998"/>
      <c r="Y19" s="998"/>
    </row>
    <row r="20" spans="1:25" s="321" customFormat="1" ht="37.5" customHeight="1" x14ac:dyDescent="0.25">
      <c r="B20" s="997"/>
      <c r="C20" s="359" t="s">
        <v>1534</v>
      </c>
      <c r="D20" s="591"/>
      <c r="E20" s="591"/>
      <c r="F20" s="591"/>
      <c r="G20" s="591"/>
      <c r="H20" s="591"/>
      <c r="I20" s="591"/>
      <c r="J20" s="591"/>
      <c r="K20" s="591"/>
      <c r="L20" s="591"/>
      <c r="M20" s="998"/>
      <c r="N20" s="998"/>
      <c r="O20" s="1006"/>
      <c r="P20" s="1007"/>
      <c r="Q20" s="1008"/>
      <c r="R20" s="998"/>
      <c r="S20" s="998"/>
      <c r="T20" s="998"/>
      <c r="U20" s="998"/>
      <c r="V20" s="998"/>
      <c r="W20" s="998"/>
      <c r="X20" s="998"/>
      <c r="Y20" s="998"/>
    </row>
    <row r="21" spans="1:25" s="321" customFormat="1" ht="84" customHeight="1" x14ac:dyDescent="0.25">
      <c r="B21" s="997"/>
      <c r="C21" s="359" t="s">
        <v>1535</v>
      </c>
      <c r="D21" s="998" t="s">
        <v>1536</v>
      </c>
      <c r="E21" s="998"/>
      <c r="F21" s="998"/>
      <c r="G21" s="998"/>
      <c r="H21" s="998"/>
      <c r="I21" s="1012"/>
      <c r="J21" s="1012"/>
      <c r="K21" s="1012"/>
      <c r="L21" s="1012"/>
      <c r="M21" s="998"/>
      <c r="N21" s="998"/>
      <c r="O21" s="998"/>
      <c r="P21" s="998"/>
      <c r="Q21" s="998"/>
      <c r="R21" s="671" t="s">
        <v>1537</v>
      </c>
      <c r="S21" s="671"/>
      <c r="T21" s="671" t="s">
        <v>1538</v>
      </c>
      <c r="U21" s="671"/>
      <c r="V21" s="671"/>
      <c r="W21" s="671"/>
      <c r="X21" s="998" t="s">
        <v>1539</v>
      </c>
      <c r="Y21" s="998"/>
    </row>
    <row r="22" spans="1:25" s="321" customFormat="1" ht="37.5" customHeight="1" x14ac:dyDescent="0.25">
      <c r="B22" s="1009" t="s">
        <v>156</v>
      </c>
      <c r="C22" s="1010"/>
      <c r="D22" s="1011" t="s">
        <v>1540</v>
      </c>
      <c r="E22" s="1011"/>
      <c r="F22" s="1011"/>
      <c r="G22" s="1011"/>
      <c r="H22" s="1011"/>
      <c r="I22" s="1011" t="s">
        <v>1541</v>
      </c>
      <c r="J22" s="1011"/>
      <c r="K22" s="1011"/>
      <c r="L22" s="1011"/>
      <c r="M22" s="1011" t="s">
        <v>1542</v>
      </c>
      <c r="N22" s="1011"/>
      <c r="O22" s="1011" t="s">
        <v>1543</v>
      </c>
      <c r="P22" s="1011"/>
      <c r="Q22" s="1011"/>
      <c r="R22" s="1011" t="s">
        <v>1542</v>
      </c>
      <c r="S22" s="1011"/>
      <c r="T22" s="1011" t="s">
        <v>1542</v>
      </c>
      <c r="U22" s="1011"/>
      <c r="V22" s="1011"/>
      <c r="W22" s="1011"/>
      <c r="X22" s="1011" t="s">
        <v>1542</v>
      </c>
      <c r="Y22" s="1011"/>
    </row>
    <row r="23" spans="1:25" s="216" customFormat="1" ht="88.5" customHeight="1" x14ac:dyDescent="0.25">
      <c r="B23" s="997" t="s">
        <v>860</v>
      </c>
      <c r="C23" s="359" t="s">
        <v>1076</v>
      </c>
      <c r="D23" s="1013" t="s">
        <v>1544</v>
      </c>
      <c r="E23" s="1013"/>
      <c r="F23" s="1013"/>
      <c r="G23" s="1013"/>
      <c r="H23" s="1013"/>
      <c r="I23" s="1013"/>
      <c r="J23" s="1013"/>
      <c r="K23" s="1013"/>
      <c r="L23" s="1013"/>
      <c r="M23" s="1013"/>
      <c r="N23" s="1013"/>
      <c r="O23" s="1013"/>
      <c r="P23" s="1013"/>
      <c r="Q23" s="1013"/>
      <c r="R23" s="1013"/>
      <c r="S23" s="1013"/>
      <c r="T23" s="1013"/>
      <c r="U23" s="1013"/>
      <c r="V23" s="1013"/>
      <c r="W23" s="1013"/>
      <c r="X23" s="1013"/>
      <c r="Y23" s="1013"/>
    </row>
    <row r="24" spans="1:25" s="216" customFormat="1" ht="88.5" customHeight="1" x14ac:dyDescent="0.25">
      <c r="B24" s="997"/>
      <c r="C24" s="359" t="s">
        <v>633</v>
      </c>
      <c r="D24" s="357"/>
      <c r="E24" s="357"/>
      <c r="F24" s="357"/>
      <c r="G24" s="357"/>
      <c r="H24" s="357"/>
      <c r="I24" s="357"/>
      <c r="J24" s="357"/>
      <c r="K24" s="357"/>
      <c r="L24" s="357"/>
      <c r="M24" s="357"/>
      <c r="N24" s="357"/>
      <c r="O24" s="357"/>
      <c r="P24" s="357"/>
      <c r="Q24" s="357"/>
      <c r="R24" s="357"/>
      <c r="S24" s="357"/>
      <c r="T24" s="357"/>
      <c r="U24" s="357"/>
      <c r="V24" s="357"/>
      <c r="W24" s="357"/>
      <c r="X24" s="357"/>
      <c r="Y24" s="357"/>
    </row>
    <row r="25" spans="1:25" s="216" customFormat="1" ht="101.25" customHeight="1" x14ac:dyDescent="0.25">
      <c r="B25" s="997"/>
      <c r="C25" s="359" t="s">
        <v>638</v>
      </c>
      <c r="D25" s="357"/>
      <c r="E25" s="357"/>
      <c r="F25" s="357"/>
      <c r="G25" s="357"/>
      <c r="H25" s="357"/>
      <c r="I25" s="357"/>
      <c r="J25" s="357"/>
      <c r="K25" s="357"/>
      <c r="L25" s="357"/>
      <c r="M25" s="357"/>
      <c r="N25" s="357"/>
      <c r="O25" s="357"/>
      <c r="P25" s="357"/>
      <c r="Q25" s="357"/>
      <c r="R25" s="357"/>
      <c r="S25" s="357"/>
      <c r="T25" s="357"/>
      <c r="U25" s="357"/>
      <c r="V25" s="357"/>
      <c r="W25" s="357"/>
      <c r="X25" s="357"/>
      <c r="Y25" s="357"/>
    </row>
    <row r="26" spans="1:25" s="320" customFormat="1" ht="45.75" customHeight="1" thickBot="1" x14ac:dyDescent="0.35">
      <c r="B26" s="1014" t="s">
        <v>163</v>
      </c>
      <c r="C26" s="1015"/>
      <c r="D26" s="361" t="s">
        <v>1545</v>
      </c>
      <c r="E26" s="361"/>
      <c r="F26" s="361"/>
      <c r="G26" s="361"/>
      <c r="H26" s="362"/>
      <c r="I26" s="362"/>
      <c r="J26" s="363"/>
      <c r="K26" s="363"/>
      <c r="L26" s="363"/>
      <c r="M26" s="363"/>
      <c r="N26" s="363"/>
      <c r="O26" s="363"/>
      <c r="P26" s="363"/>
      <c r="Q26" s="363"/>
      <c r="R26" s="363"/>
      <c r="S26" s="363"/>
      <c r="T26" s="363"/>
      <c r="U26" s="363"/>
      <c r="V26" s="363"/>
      <c r="W26" s="363"/>
      <c r="X26" s="363"/>
      <c r="Y26" s="363"/>
    </row>
    <row r="27" spans="1:25" s="321" customFormat="1" ht="15.75" customHeight="1" x14ac:dyDescent="0.3">
      <c r="A27" s="360"/>
      <c r="B27" s="1016" t="s">
        <v>85</v>
      </c>
      <c r="C27" s="1017"/>
      <c r="D27" s="364" t="s">
        <v>118</v>
      </c>
      <c r="E27" s="364" t="s">
        <v>118</v>
      </c>
      <c r="F27" s="364" t="s">
        <v>118</v>
      </c>
      <c r="G27" s="364" t="s">
        <v>118</v>
      </c>
      <c r="H27" s="364" t="s">
        <v>118</v>
      </c>
      <c r="I27" s="364" t="s">
        <v>118</v>
      </c>
      <c r="J27" s="364" t="s">
        <v>118</v>
      </c>
      <c r="K27" s="364" t="s">
        <v>118</v>
      </c>
      <c r="L27" s="364" t="s">
        <v>118</v>
      </c>
      <c r="M27" s="364" t="s">
        <v>118</v>
      </c>
      <c r="N27" s="364" t="s">
        <v>118</v>
      </c>
      <c r="O27" s="364" t="s">
        <v>118</v>
      </c>
      <c r="P27" s="364" t="s">
        <v>118</v>
      </c>
      <c r="Q27" s="364" t="s">
        <v>118</v>
      </c>
      <c r="R27" s="364" t="s">
        <v>118</v>
      </c>
      <c r="S27" s="364" t="s">
        <v>118</v>
      </c>
      <c r="T27" s="364" t="s">
        <v>118</v>
      </c>
      <c r="U27" s="364" t="s">
        <v>118</v>
      </c>
      <c r="V27" s="364" t="s">
        <v>118</v>
      </c>
      <c r="W27" s="364" t="s">
        <v>118</v>
      </c>
      <c r="X27" s="364" t="s">
        <v>118</v>
      </c>
      <c r="Y27" s="365" t="s">
        <v>118</v>
      </c>
    </row>
    <row r="28" spans="1:25" ht="23.25" customHeight="1" thickBot="1" x14ac:dyDescent="0.35">
      <c r="A28" s="140"/>
      <c r="B28" s="209" t="s">
        <v>86</v>
      </c>
      <c r="C28" s="210" t="s">
        <v>87</v>
      </c>
      <c r="D28" s="652" t="s">
        <v>118</v>
      </c>
      <c r="E28" s="653"/>
      <c r="F28" s="653"/>
      <c r="G28" s="653"/>
      <c r="H28" s="653"/>
      <c r="I28" s="653"/>
      <c r="J28" s="653"/>
      <c r="K28" s="653"/>
      <c r="L28" s="653"/>
      <c r="M28" s="653"/>
      <c r="N28" s="653"/>
      <c r="O28" s="653"/>
      <c r="P28" s="653"/>
      <c r="Q28" s="653"/>
      <c r="R28" s="653"/>
      <c r="S28" s="653"/>
      <c r="T28" s="653"/>
      <c r="U28" s="653"/>
      <c r="V28" s="653"/>
      <c r="W28" s="653"/>
      <c r="X28" s="653"/>
      <c r="Y28" s="742"/>
    </row>
    <row r="29" spans="1:25" ht="306" customHeight="1" x14ac:dyDescent="0.3">
      <c r="A29" s="106"/>
      <c r="B29" s="294">
        <v>6</v>
      </c>
      <c r="C29" s="507" t="s">
        <v>88</v>
      </c>
      <c r="D29" s="659" t="s">
        <v>1546</v>
      </c>
      <c r="E29" s="726"/>
      <c r="F29" s="726"/>
      <c r="G29" s="726"/>
      <c r="H29" s="726"/>
      <c r="I29" s="659" t="s">
        <v>1547</v>
      </c>
      <c r="J29" s="726"/>
      <c r="K29" s="726"/>
      <c r="L29" s="726"/>
      <c r="M29" s="659" t="s">
        <v>1548</v>
      </c>
      <c r="N29" s="726"/>
      <c r="O29" s="659" t="s">
        <v>1549</v>
      </c>
      <c r="P29" s="726"/>
      <c r="Q29" s="726"/>
      <c r="R29" s="659" t="s">
        <v>1550</v>
      </c>
      <c r="S29" s="726"/>
      <c r="T29" s="659" t="s">
        <v>1551</v>
      </c>
      <c r="U29" s="726"/>
      <c r="V29" s="726"/>
      <c r="W29" s="726"/>
      <c r="X29" s="659" t="s">
        <v>1552</v>
      </c>
      <c r="Y29" s="1018"/>
    </row>
    <row r="30" spans="1:25" ht="37.5" customHeight="1" thickBot="1" x14ac:dyDescent="0.35">
      <c r="A30" s="106"/>
      <c r="B30" s="188">
        <v>0</v>
      </c>
      <c r="C30" s="590" t="s">
        <v>91</v>
      </c>
      <c r="D30" s="1019" t="s">
        <v>502</v>
      </c>
      <c r="E30" s="734"/>
      <c r="F30" s="734"/>
      <c r="G30" s="734"/>
      <c r="H30" s="734"/>
      <c r="I30" s="1019" t="s">
        <v>502</v>
      </c>
      <c r="J30" s="734"/>
      <c r="K30" s="734"/>
      <c r="L30" s="734"/>
      <c r="M30" s="1019" t="s">
        <v>502</v>
      </c>
      <c r="N30" s="734"/>
      <c r="O30" s="1019" t="s">
        <v>502</v>
      </c>
      <c r="P30" s="734"/>
      <c r="Q30" s="734"/>
      <c r="R30" s="1019" t="s">
        <v>502</v>
      </c>
      <c r="S30" s="734"/>
      <c r="T30" s="1019" t="s">
        <v>502</v>
      </c>
      <c r="U30" s="734"/>
      <c r="V30" s="734"/>
      <c r="W30" s="734"/>
      <c r="X30" s="1019" t="s">
        <v>502</v>
      </c>
      <c r="Y30" s="1020"/>
    </row>
    <row r="31" spans="1:25" ht="92.55" customHeight="1" x14ac:dyDescent="0.3">
      <c r="A31" s="106"/>
      <c r="B31" s="567">
        <v>4</v>
      </c>
      <c r="C31" s="567" t="s">
        <v>93</v>
      </c>
      <c r="D31" s="706" t="s">
        <v>502</v>
      </c>
      <c r="E31" s="726"/>
      <c r="F31" s="726"/>
      <c r="G31" s="726"/>
      <c r="H31" s="726"/>
      <c r="I31" s="706" t="s">
        <v>502</v>
      </c>
      <c r="J31" s="726"/>
      <c r="K31" s="726"/>
      <c r="L31" s="726"/>
      <c r="M31" s="706" t="s">
        <v>1553</v>
      </c>
      <c r="N31" s="726"/>
      <c r="O31" s="706" t="s">
        <v>502</v>
      </c>
      <c r="P31" s="726"/>
      <c r="Q31" s="726"/>
      <c r="R31" s="706" t="s">
        <v>502</v>
      </c>
      <c r="S31" s="726"/>
      <c r="T31" s="706" t="s">
        <v>502</v>
      </c>
      <c r="U31" s="726"/>
      <c r="V31" s="726"/>
      <c r="W31" s="726"/>
      <c r="X31" s="706" t="s">
        <v>502</v>
      </c>
      <c r="Y31" s="726"/>
    </row>
    <row r="32" spans="1:25" ht="37.5" customHeight="1" thickBot="1" x14ac:dyDescent="0.35">
      <c r="A32" s="106"/>
      <c r="B32" s="211">
        <v>0</v>
      </c>
      <c r="C32" s="211" t="s">
        <v>96</v>
      </c>
      <c r="D32" s="707" t="s">
        <v>502</v>
      </c>
      <c r="E32" s="734"/>
      <c r="F32" s="734"/>
      <c r="G32" s="734"/>
      <c r="H32" s="734"/>
      <c r="I32" s="707" t="s">
        <v>502</v>
      </c>
      <c r="J32" s="734"/>
      <c r="K32" s="734"/>
      <c r="L32" s="734"/>
      <c r="M32" s="707" t="s">
        <v>502</v>
      </c>
      <c r="N32" s="734"/>
      <c r="O32" s="707" t="s">
        <v>502</v>
      </c>
      <c r="P32" s="734"/>
      <c r="Q32" s="734"/>
      <c r="R32" s="707" t="s">
        <v>502</v>
      </c>
      <c r="S32" s="734"/>
      <c r="T32" s="707" t="s">
        <v>502</v>
      </c>
      <c r="U32" s="734"/>
      <c r="V32" s="734"/>
      <c r="W32" s="734"/>
      <c r="X32" s="707" t="s">
        <v>502</v>
      </c>
      <c r="Y32" s="734"/>
    </row>
    <row r="33" spans="1:25" ht="78.599999999999994" customHeight="1" x14ac:dyDescent="0.3">
      <c r="A33" s="106"/>
      <c r="B33" s="294">
        <v>4</v>
      </c>
      <c r="C33" s="507" t="s">
        <v>97</v>
      </c>
      <c r="D33" s="659" t="s">
        <v>502</v>
      </c>
      <c r="E33" s="726"/>
      <c r="F33" s="726"/>
      <c r="G33" s="726"/>
      <c r="H33" s="726"/>
      <c r="I33" s="659" t="s">
        <v>502</v>
      </c>
      <c r="J33" s="726"/>
      <c r="K33" s="726"/>
      <c r="L33" s="726"/>
      <c r="M33" s="659" t="s">
        <v>1554</v>
      </c>
      <c r="N33" s="726"/>
      <c r="O33" s="659" t="s">
        <v>502</v>
      </c>
      <c r="P33" s="726"/>
      <c r="Q33" s="726"/>
      <c r="R33" s="659" t="s">
        <v>502</v>
      </c>
      <c r="S33" s="726"/>
      <c r="T33" s="659" t="s">
        <v>1555</v>
      </c>
      <c r="U33" s="726"/>
      <c r="V33" s="726"/>
      <c r="W33" s="726"/>
      <c r="X33" s="659" t="s">
        <v>502</v>
      </c>
      <c r="Y33" s="1018"/>
    </row>
    <row r="34" spans="1:25" ht="37.5" customHeight="1" thickBot="1" x14ac:dyDescent="0.35">
      <c r="A34" s="106"/>
      <c r="B34" s="188">
        <v>0</v>
      </c>
      <c r="C34" s="590" t="s">
        <v>98</v>
      </c>
      <c r="D34" s="1019" t="s">
        <v>502</v>
      </c>
      <c r="E34" s="734"/>
      <c r="F34" s="734"/>
      <c r="G34" s="734"/>
      <c r="H34" s="734"/>
      <c r="I34" s="1019" t="s">
        <v>502</v>
      </c>
      <c r="J34" s="734"/>
      <c r="K34" s="734"/>
      <c r="L34" s="734"/>
      <c r="M34" s="1019" t="s">
        <v>502</v>
      </c>
      <c r="N34" s="734"/>
      <c r="O34" s="1019" t="s">
        <v>502</v>
      </c>
      <c r="P34" s="734"/>
      <c r="Q34" s="734"/>
      <c r="R34" s="1019" t="s">
        <v>502</v>
      </c>
      <c r="S34" s="734"/>
      <c r="T34" s="1019" t="s">
        <v>502</v>
      </c>
      <c r="U34" s="734"/>
      <c r="V34" s="734"/>
      <c r="W34" s="734"/>
      <c r="X34" s="1019" t="s">
        <v>502</v>
      </c>
      <c r="Y34" s="1020"/>
    </row>
    <row r="35" spans="1:25" ht="72.599999999999994" customHeight="1" x14ac:dyDescent="0.3">
      <c r="A35" s="106"/>
      <c r="B35" s="567">
        <v>4</v>
      </c>
      <c r="C35" s="567" t="s">
        <v>99</v>
      </c>
      <c r="D35" s="706" t="s">
        <v>502</v>
      </c>
      <c r="E35" s="726"/>
      <c r="F35" s="726"/>
      <c r="G35" s="726"/>
      <c r="H35" s="726"/>
      <c r="I35" s="706" t="s">
        <v>502</v>
      </c>
      <c r="J35" s="726"/>
      <c r="K35" s="726"/>
      <c r="L35" s="726"/>
      <c r="M35" s="706" t="s">
        <v>1556</v>
      </c>
      <c r="N35" s="726"/>
      <c r="O35" s="706" t="s">
        <v>502</v>
      </c>
      <c r="P35" s="726"/>
      <c r="Q35" s="726"/>
      <c r="R35" s="706" t="s">
        <v>502</v>
      </c>
      <c r="S35" s="726"/>
      <c r="T35" s="706" t="s">
        <v>1557</v>
      </c>
      <c r="U35" s="726"/>
      <c r="V35" s="726"/>
      <c r="W35" s="726"/>
      <c r="X35" s="706" t="s">
        <v>502</v>
      </c>
      <c r="Y35" s="726"/>
    </row>
    <row r="36" spans="1:25" ht="37.5" customHeight="1" thickBot="1" x14ac:dyDescent="0.35">
      <c r="A36" s="106"/>
      <c r="B36" s="211">
        <v>0</v>
      </c>
      <c r="C36" s="211" t="s">
        <v>101</v>
      </c>
      <c r="D36" s="707" t="s">
        <v>502</v>
      </c>
      <c r="E36" s="734"/>
      <c r="F36" s="734"/>
      <c r="G36" s="734"/>
      <c r="H36" s="734"/>
      <c r="I36" s="707" t="s">
        <v>502</v>
      </c>
      <c r="J36" s="734"/>
      <c r="K36" s="734"/>
      <c r="L36" s="734"/>
      <c r="M36" s="707" t="s">
        <v>502</v>
      </c>
      <c r="N36" s="734"/>
      <c r="O36" s="707" t="s">
        <v>502</v>
      </c>
      <c r="P36" s="734"/>
      <c r="Q36" s="734"/>
      <c r="R36" s="707" t="s">
        <v>502</v>
      </c>
      <c r="S36" s="734"/>
      <c r="T36" s="707" t="s">
        <v>502</v>
      </c>
      <c r="U36" s="734"/>
      <c r="V36" s="734"/>
      <c r="W36" s="734"/>
      <c r="X36" s="707" t="s">
        <v>502</v>
      </c>
      <c r="Y36" s="734"/>
    </row>
    <row r="37" spans="1:25" ht="177" customHeight="1" x14ac:dyDescent="0.3">
      <c r="A37" s="106"/>
      <c r="B37" s="294">
        <v>14</v>
      </c>
      <c r="C37" s="507" t="s">
        <v>102</v>
      </c>
      <c r="D37" s="659" t="s">
        <v>1558</v>
      </c>
      <c r="E37" s="726"/>
      <c r="F37" s="726"/>
      <c r="G37" s="726"/>
      <c r="H37" s="726"/>
      <c r="I37" s="659" t="s">
        <v>1559</v>
      </c>
      <c r="J37" s="726"/>
      <c r="K37" s="726"/>
      <c r="L37" s="726"/>
      <c r="M37" s="659" t="s">
        <v>1560</v>
      </c>
      <c r="N37" s="726"/>
      <c r="O37" s="659" t="s">
        <v>1561</v>
      </c>
      <c r="P37" s="726"/>
      <c r="Q37" s="726"/>
      <c r="R37" s="659" t="s">
        <v>1562</v>
      </c>
      <c r="S37" s="726"/>
      <c r="T37" s="659" t="s">
        <v>1563</v>
      </c>
      <c r="U37" s="726"/>
      <c r="V37" s="726"/>
      <c r="W37" s="726"/>
      <c r="X37" s="659" t="s">
        <v>1561</v>
      </c>
      <c r="Y37" s="1018"/>
    </row>
    <row r="38" spans="1:25" ht="132" customHeight="1" thickBot="1" x14ac:dyDescent="0.35">
      <c r="A38" s="106"/>
      <c r="B38" s="188">
        <v>8</v>
      </c>
      <c r="C38" s="590" t="s">
        <v>104</v>
      </c>
      <c r="D38" s="1019" t="s">
        <v>1564</v>
      </c>
      <c r="E38" s="734"/>
      <c r="F38" s="734"/>
      <c r="G38" s="734"/>
      <c r="H38" s="734"/>
      <c r="I38" s="1019" t="s">
        <v>1565</v>
      </c>
      <c r="J38" s="734"/>
      <c r="K38" s="734"/>
      <c r="L38" s="734"/>
      <c r="M38" s="1019" t="s">
        <v>1566</v>
      </c>
      <c r="N38" s="734"/>
      <c r="O38" s="1019" t="s">
        <v>502</v>
      </c>
      <c r="P38" s="734"/>
      <c r="Q38" s="734"/>
      <c r="R38" s="1019" t="s">
        <v>502</v>
      </c>
      <c r="S38" s="734"/>
      <c r="T38" s="1019" t="s">
        <v>502</v>
      </c>
      <c r="U38" s="734"/>
      <c r="V38" s="734"/>
      <c r="W38" s="734"/>
      <c r="X38" s="1019" t="s">
        <v>502</v>
      </c>
      <c r="Y38" s="1020"/>
    </row>
    <row r="39" spans="1:25" ht="154.19999999999999" customHeight="1" x14ac:dyDescent="0.3">
      <c r="A39" s="106"/>
      <c r="B39" s="366">
        <v>9</v>
      </c>
      <c r="C39" s="567" t="s">
        <v>105</v>
      </c>
      <c r="D39" s="706" t="s">
        <v>1198</v>
      </c>
      <c r="E39" s="726"/>
      <c r="F39" s="726"/>
      <c r="G39" s="726"/>
      <c r="H39" s="726"/>
      <c r="I39" s="706" t="s">
        <v>502</v>
      </c>
      <c r="J39" s="726"/>
      <c r="K39" s="726"/>
      <c r="L39" s="726"/>
      <c r="M39" s="706" t="s">
        <v>1567</v>
      </c>
      <c r="N39" s="726"/>
      <c r="O39" s="706" t="s">
        <v>502</v>
      </c>
      <c r="P39" s="726"/>
      <c r="Q39" s="726"/>
      <c r="R39" s="706" t="s">
        <v>502</v>
      </c>
      <c r="S39" s="726"/>
      <c r="T39" s="706" t="s">
        <v>1568</v>
      </c>
      <c r="U39" s="726"/>
      <c r="V39" s="726"/>
      <c r="W39" s="726"/>
      <c r="X39" s="706" t="s">
        <v>1569</v>
      </c>
      <c r="Y39" s="1018"/>
    </row>
    <row r="40" spans="1:25" ht="37.5" customHeight="1" thickBot="1" x14ac:dyDescent="0.35">
      <c r="A40" s="106"/>
      <c r="B40" s="367">
        <v>0</v>
      </c>
      <c r="C40" s="211" t="s">
        <v>109</v>
      </c>
      <c r="D40" s="707" t="s">
        <v>502</v>
      </c>
      <c r="E40" s="734"/>
      <c r="F40" s="734"/>
      <c r="G40" s="734"/>
      <c r="H40" s="734"/>
      <c r="I40" s="707" t="s">
        <v>502</v>
      </c>
      <c r="J40" s="734"/>
      <c r="K40" s="734"/>
      <c r="L40" s="734"/>
      <c r="M40" s="707" t="s">
        <v>502</v>
      </c>
      <c r="N40" s="734"/>
      <c r="O40" s="707" t="s">
        <v>502</v>
      </c>
      <c r="P40" s="734"/>
      <c r="Q40" s="734"/>
      <c r="R40" s="707" t="s">
        <v>502</v>
      </c>
      <c r="S40" s="734"/>
      <c r="T40" s="707" t="s">
        <v>502</v>
      </c>
      <c r="U40" s="734"/>
      <c r="V40" s="734"/>
      <c r="W40" s="734"/>
      <c r="X40" s="707" t="s">
        <v>502</v>
      </c>
      <c r="Y40" s="1020"/>
    </row>
    <row r="41" spans="1:25" ht="37.5" customHeight="1" x14ac:dyDescent="0.3">
      <c r="A41" s="106"/>
      <c r="B41" s="294">
        <v>0</v>
      </c>
      <c r="C41" s="507" t="s">
        <v>111</v>
      </c>
      <c r="D41" s="659" t="s">
        <v>502</v>
      </c>
      <c r="E41" s="726"/>
      <c r="F41" s="726"/>
      <c r="G41" s="726"/>
      <c r="H41" s="726"/>
      <c r="I41" s="659" t="s">
        <v>502</v>
      </c>
      <c r="J41" s="726"/>
      <c r="K41" s="726"/>
      <c r="L41" s="726"/>
      <c r="M41" s="659" t="s">
        <v>502</v>
      </c>
      <c r="N41" s="726"/>
      <c r="O41" s="659" t="s">
        <v>502</v>
      </c>
      <c r="P41" s="726"/>
      <c r="Q41" s="726"/>
      <c r="R41" s="659" t="s">
        <v>502</v>
      </c>
      <c r="S41" s="726"/>
      <c r="T41" s="659" t="s">
        <v>502</v>
      </c>
      <c r="U41" s="726"/>
      <c r="V41" s="726"/>
      <c r="W41" s="726"/>
      <c r="X41" s="659" t="s">
        <v>502</v>
      </c>
      <c r="Y41" s="1018"/>
    </row>
    <row r="42" spans="1:25" ht="37.5" customHeight="1" thickBot="1" x14ac:dyDescent="0.35">
      <c r="A42" s="106"/>
      <c r="B42" s="188">
        <v>1</v>
      </c>
      <c r="C42" s="590" t="s">
        <v>113</v>
      </c>
      <c r="D42" s="1019" t="s">
        <v>1570</v>
      </c>
      <c r="E42" s="734"/>
      <c r="F42" s="734"/>
      <c r="G42" s="734"/>
      <c r="H42" s="734"/>
      <c r="I42" s="1019" t="s">
        <v>1571</v>
      </c>
      <c r="J42" s="734"/>
      <c r="K42" s="734"/>
      <c r="L42" s="734"/>
      <c r="M42" s="1019" t="s">
        <v>1571</v>
      </c>
      <c r="N42" s="734"/>
      <c r="O42" s="1019" t="s">
        <v>1571</v>
      </c>
      <c r="P42" s="734"/>
      <c r="Q42" s="734"/>
      <c r="R42" s="1019" t="s">
        <v>1571</v>
      </c>
      <c r="S42" s="734"/>
      <c r="T42" s="1019" t="s">
        <v>1571</v>
      </c>
      <c r="U42" s="734"/>
      <c r="V42" s="734"/>
      <c r="W42" s="734"/>
      <c r="X42" s="1019" t="s">
        <v>1571</v>
      </c>
      <c r="Y42" s="1020"/>
    </row>
    <row r="43" spans="1:25" ht="37.5" customHeight="1" x14ac:dyDescent="0.3">
      <c r="A43" s="106"/>
      <c r="B43" s="567">
        <v>0</v>
      </c>
      <c r="C43" s="567" t="s">
        <v>114</v>
      </c>
      <c r="D43" s="706" t="s">
        <v>502</v>
      </c>
      <c r="E43" s="726"/>
      <c r="F43" s="726"/>
      <c r="G43" s="726"/>
      <c r="H43" s="726"/>
      <c r="I43" s="706" t="s">
        <v>502</v>
      </c>
      <c r="J43" s="726"/>
      <c r="K43" s="726"/>
      <c r="L43" s="726"/>
      <c r="M43" s="706" t="s">
        <v>502</v>
      </c>
      <c r="N43" s="726"/>
      <c r="O43" s="706" t="s">
        <v>502</v>
      </c>
      <c r="P43" s="726"/>
      <c r="Q43" s="726"/>
      <c r="R43" s="706" t="s">
        <v>502</v>
      </c>
      <c r="S43" s="726"/>
      <c r="T43" s="706" t="s">
        <v>502</v>
      </c>
      <c r="U43" s="726"/>
      <c r="V43" s="726"/>
      <c r="W43" s="726"/>
      <c r="X43" s="706" t="s">
        <v>502</v>
      </c>
      <c r="Y43" s="726"/>
    </row>
    <row r="44" spans="1:25" ht="37.5" customHeight="1" thickBot="1" x14ac:dyDescent="0.35">
      <c r="A44" s="106"/>
      <c r="B44" s="211">
        <v>1</v>
      </c>
      <c r="C44" s="211" t="s">
        <v>115</v>
      </c>
      <c r="D44" s="707" t="s">
        <v>1572</v>
      </c>
      <c r="E44" s="734"/>
      <c r="F44" s="734"/>
      <c r="G44" s="734"/>
      <c r="H44" s="734"/>
      <c r="I44" s="707" t="s">
        <v>502</v>
      </c>
      <c r="J44" s="734"/>
      <c r="K44" s="734"/>
      <c r="L44" s="734"/>
      <c r="M44" s="707" t="s">
        <v>1573</v>
      </c>
      <c r="N44" s="734"/>
      <c r="O44" s="707" t="s">
        <v>1572</v>
      </c>
      <c r="P44" s="734"/>
      <c r="Q44" s="734"/>
      <c r="R44" s="707" t="s">
        <v>1572</v>
      </c>
      <c r="S44" s="734"/>
      <c r="T44" s="707" t="s">
        <v>1574</v>
      </c>
      <c r="U44" s="734"/>
      <c r="V44" s="734"/>
      <c r="W44" s="734"/>
      <c r="X44" s="707" t="s">
        <v>1575</v>
      </c>
      <c r="Y44" s="734"/>
    </row>
    <row r="45" spans="1:25" ht="64.2" customHeight="1" x14ac:dyDescent="0.3">
      <c r="A45" s="106"/>
      <c r="B45" s="294">
        <v>3</v>
      </c>
      <c r="C45" s="507" t="s">
        <v>116</v>
      </c>
      <c r="D45" s="659" t="s">
        <v>502</v>
      </c>
      <c r="E45" s="726"/>
      <c r="F45" s="726"/>
      <c r="G45" s="726"/>
      <c r="H45" s="726"/>
      <c r="I45" s="659" t="s">
        <v>502</v>
      </c>
      <c r="J45" s="726"/>
      <c r="K45" s="726"/>
      <c r="L45" s="726"/>
      <c r="M45" s="659" t="s">
        <v>1576</v>
      </c>
      <c r="N45" s="726"/>
      <c r="O45" s="659" t="s">
        <v>502</v>
      </c>
      <c r="P45" s="726"/>
      <c r="Q45" s="726"/>
      <c r="R45" s="659" t="s">
        <v>502</v>
      </c>
      <c r="S45" s="726"/>
      <c r="T45" s="659" t="s">
        <v>1577</v>
      </c>
      <c r="U45" s="726"/>
      <c r="V45" s="726"/>
      <c r="W45" s="726"/>
      <c r="X45" s="659" t="s">
        <v>502</v>
      </c>
      <c r="Y45" s="1018"/>
    </row>
    <row r="46" spans="1:25" ht="37.5" customHeight="1" thickBot="1" x14ac:dyDescent="0.35">
      <c r="A46" s="106"/>
      <c r="B46" s="188">
        <v>0</v>
      </c>
      <c r="C46" s="590" t="s">
        <v>117</v>
      </c>
      <c r="D46" s="1019" t="s">
        <v>502</v>
      </c>
      <c r="E46" s="734"/>
      <c r="F46" s="734"/>
      <c r="G46" s="734"/>
      <c r="H46" s="734"/>
      <c r="I46" s="1019" t="s">
        <v>502</v>
      </c>
      <c r="J46" s="734"/>
      <c r="K46" s="734"/>
      <c r="L46" s="734"/>
      <c r="M46" s="1019" t="s">
        <v>502</v>
      </c>
      <c r="N46" s="734"/>
      <c r="O46" s="1019" t="s">
        <v>502</v>
      </c>
      <c r="P46" s="734"/>
      <c r="Q46" s="734"/>
      <c r="R46" s="1019" t="s">
        <v>502</v>
      </c>
      <c r="S46" s="734"/>
      <c r="T46" s="1019" t="s">
        <v>502</v>
      </c>
      <c r="U46" s="734"/>
      <c r="V46" s="734"/>
      <c r="W46" s="734"/>
      <c r="X46" s="1019" t="s">
        <v>502</v>
      </c>
      <c r="Y46" s="1020"/>
    </row>
    <row r="47" spans="1:25" ht="37.5" customHeight="1" thickBot="1" x14ac:dyDescent="0.35">
      <c r="A47" s="106"/>
      <c r="B47" s="295">
        <v>0</v>
      </c>
      <c r="C47" s="295" t="s">
        <v>15</v>
      </c>
      <c r="D47" s="745" t="s">
        <v>502</v>
      </c>
      <c r="E47" s="736"/>
      <c r="F47" s="736"/>
      <c r="G47" s="736"/>
      <c r="H47" s="736"/>
      <c r="I47" s="745" t="s">
        <v>502</v>
      </c>
      <c r="J47" s="736"/>
      <c r="K47" s="736"/>
      <c r="L47" s="736"/>
      <c r="M47" s="745" t="s">
        <v>502</v>
      </c>
      <c r="N47" s="736"/>
      <c r="O47" s="745" t="s">
        <v>502</v>
      </c>
      <c r="P47" s="736"/>
      <c r="Q47" s="736"/>
      <c r="R47" s="745" t="s">
        <v>502</v>
      </c>
      <c r="S47" s="736"/>
      <c r="T47" s="745" t="s">
        <v>502</v>
      </c>
      <c r="U47" s="736"/>
      <c r="V47" s="736"/>
      <c r="W47" s="736"/>
      <c r="X47" s="745" t="s">
        <v>502</v>
      </c>
      <c r="Y47" s="736"/>
    </row>
    <row r="48" spans="1:25" ht="37.5" customHeight="1" thickBot="1" x14ac:dyDescent="0.35">
      <c r="A48" s="106"/>
      <c r="B48" s="195" t="s">
        <v>118</v>
      </c>
      <c r="C48" s="534" t="s">
        <v>119</v>
      </c>
      <c r="D48" s="735" t="s">
        <v>1578</v>
      </c>
      <c r="E48" s="736"/>
      <c r="F48" s="736"/>
      <c r="G48" s="736"/>
      <c r="H48" s="736"/>
      <c r="I48" s="735"/>
      <c r="J48" s="736"/>
      <c r="K48" s="736"/>
      <c r="L48" s="736"/>
      <c r="M48" s="735" t="s">
        <v>118</v>
      </c>
      <c r="N48" s="736"/>
      <c r="O48" s="735" t="s">
        <v>118</v>
      </c>
      <c r="P48" s="736"/>
      <c r="Q48" s="736"/>
      <c r="R48" s="735" t="s">
        <v>118</v>
      </c>
      <c r="S48" s="736"/>
      <c r="T48" s="735" t="s">
        <v>118</v>
      </c>
      <c r="U48" s="736"/>
      <c r="V48" s="736"/>
      <c r="W48" s="736"/>
      <c r="X48" s="735" t="s">
        <v>118</v>
      </c>
      <c r="Y48" s="1021"/>
    </row>
    <row r="49" spans="1:25" ht="15" customHeight="1" x14ac:dyDescent="0.3">
      <c r="A49" s="358"/>
      <c r="B49" s="198" t="s">
        <v>118</v>
      </c>
      <c r="C49" s="198" t="s">
        <v>118</v>
      </c>
      <c r="D49" s="198" t="s">
        <v>118</v>
      </c>
      <c r="E49" s="198" t="s">
        <v>118</v>
      </c>
      <c r="F49" s="198" t="s">
        <v>118</v>
      </c>
      <c r="G49" s="198" t="s">
        <v>118</v>
      </c>
      <c r="H49" s="198" t="s">
        <v>118</v>
      </c>
      <c r="I49" s="198" t="s">
        <v>118</v>
      </c>
      <c r="J49" s="198" t="s">
        <v>118</v>
      </c>
      <c r="K49" s="198" t="s">
        <v>118</v>
      </c>
      <c r="L49" s="198" t="s">
        <v>118</v>
      </c>
      <c r="M49" s="198" t="s">
        <v>118</v>
      </c>
      <c r="N49" s="198" t="s">
        <v>118</v>
      </c>
      <c r="O49" s="198" t="s">
        <v>118</v>
      </c>
      <c r="P49" s="198" t="s">
        <v>118</v>
      </c>
      <c r="Q49" s="198" t="s">
        <v>118</v>
      </c>
      <c r="R49" s="198" t="s">
        <v>118</v>
      </c>
      <c r="S49" s="198" t="s">
        <v>118</v>
      </c>
      <c r="T49" s="198" t="s">
        <v>118</v>
      </c>
      <c r="U49" s="198" t="s">
        <v>118</v>
      </c>
      <c r="V49" s="198" t="s">
        <v>118</v>
      </c>
      <c r="W49" s="198" t="s">
        <v>118</v>
      </c>
      <c r="X49" s="198" t="s">
        <v>118</v>
      </c>
      <c r="Y49" s="198" t="s">
        <v>118</v>
      </c>
    </row>
  </sheetData>
  <mergeCells count="203">
    <mergeCell ref="D46:H46"/>
    <mergeCell ref="I46:L46"/>
    <mergeCell ref="M46:N46"/>
    <mergeCell ref="O46:Q46"/>
    <mergeCell ref="R46:S46"/>
    <mergeCell ref="T46:W46"/>
    <mergeCell ref="X46:Y46"/>
    <mergeCell ref="D45:H45"/>
    <mergeCell ref="X47:Y47"/>
    <mergeCell ref="I45:L45"/>
    <mergeCell ref="M45:N45"/>
    <mergeCell ref="O45:Q45"/>
    <mergeCell ref="R45:S45"/>
    <mergeCell ref="T45:W45"/>
    <mergeCell ref="X45:Y45"/>
    <mergeCell ref="D48:H48"/>
    <mergeCell ref="I48:L48"/>
    <mergeCell ref="M48:N48"/>
    <mergeCell ref="O48:Q48"/>
    <mergeCell ref="R48:S48"/>
    <mergeCell ref="T48:W48"/>
    <mergeCell ref="X48:Y48"/>
    <mergeCell ref="D47:H47"/>
    <mergeCell ref="I47:L47"/>
    <mergeCell ref="M47:N47"/>
    <mergeCell ref="O47:Q47"/>
    <mergeCell ref="R47:S47"/>
    <mergeCell ref="T47:W47"/>
    <mergeCell ref="X43:Y43"/>
    <mergeCell ref="D44:H44"/>
    <mergeCell ref="I44:L44"/>
    <mergeCell ref="M44:N44"/>
    <mergeCell ref="O44:Q44"/>
    <mergeCell ref="R44:S44"/>
    <mergeCell ref="T44:W44"/>
    <mergeCell ref="X44:Y44"/>
    <mergeCell ref="D43:H43"/>
    <mergeCell ref="I43:L43"/>
    <mergeCell ref="M43:N43"/>
    <mergeCell ref="O43:Q43"/>
    <mergeCell ref="R43:S43"/>
    <mergeCell ref="T43:W43"/>
    <mergeCell ref="X41:Y41"/>
    <mergeCell ref="D42:H42"/>
    <mergeCell ref="I42:L42"/>
    <mergeCell ref="M42:N42"/>
    <mergeCell ref="O42:Q42"/>
    <mergeCell ref="R42:S42"/>
    <mergeCell ref="T42:W42"/>
    <mergeCell ref="X42:Y42"/>
    <mergeCell ref="D41:H41"/>
    <mergeCell ref="I41:L41"/>
    <mergeCell ref="M41:N41"/>
    <mergeCell ref="O41:Q41"/>
    <mergeCell ref="R41:S41"/>
    <mergeCell ref="T41:W41"/>
    <mergeCell ref="X39:Y39"/>
    <mergeCell ref="D40:H40"/>
    <mergeCell ref="I40:L40"/>
    <mergeCell ref="M40:N40"/>
    <mergeCell ref="O40:Q40"/>
    <mergeCell ref="R40:S40"/>
    <mergeCell ref="T40:W40"/>
    <mergeCell ref="X40:Y40"/>
    <mergeCell ref="D39:H39"/>
    <mergeCell ref="I39:L39"/>
    <mergeCell ref="M39:N39"/>
    <mergeCell ref="O39:Q39"/>
    <mergeCell ref="R39:S39"/>
    <mergeCell ref="T39:W39"/>
    <mergeCell ref="X37:Y37"/>
    <mergeCell ref="D38:H38"/>
    <mergeCell ref="I38:L38"/>
    <mergeCell ref="M38:N38"/>
    <mergeCell ref="O38:Q38"/>
    <mergeCell ref="R38:S38"/>
    <mergeCell ref="T38:W38"/>
    <mergeCell ref="X38:Y38"/>
    <mergeCell ref="D37:H37"/>
    <mergeCell ref="I37:L37"/>
    <mergeCell ref="M37:N37"/>
    <mergeCell ref="O37:Q37"/>
    <mergeCell ref="R37:S37"/>
    <mergeCell ref="T37:W37"/>
    <mergeCell ref="X35:Y35"/>
    <mergeCell ref="D36:H36"/>
    <mergeCell ref="I36:L36"/>
    <mergeCell ref="M36:N36"/>
    <mergeCell ref="O36:Q36"/>
    <mergeCell ref="R36:S36"/>
    <mergeCell ref="T36:W36"/>
    <mergeCell ref="X36:Y36"/>
    <mergeCell ref="D35:H35"/>
    <mergeCell ref="I35:L35"/>
    <mergeCell ref="M35:N35"/>
    <mergeCell ref="O35:Q35"/>
    <mergeCell ref="R35:S35"/>
    <mergeCell ref="T35:W35"/>
    <mergeCell ref="X33:Y33"/>
    <mergeCell ref="D34:H34"/>
    <mergeCell ref="I34:L34"/>
    <mergeCell ref="M34:N34"/>
    <mergeCell ref="O34:Q34"/>
    <mergeCell ref="R34:S34"/>
    <mergeCell ref="T34:W34"/>
    <mergeCell ref="X34:Y34"/>
    <mergeCell ref="D33:H33"/>
    <mergeCell ref="I33:L33"/>
    <mergeCell ref="M33:N33"/>
    <mergeCell ref="O33:Q33"/>
    <mergeCell ref="R33:S33"/>
    <mergeCell ref="T33:W33"/>
    <mergeCell ref="D30:H30"/>
    <mergeCell ref="I30:L30"/>
    <mergeCell ref="M30:N30"/>
    <mergeCell ref="O30:Q30"/>
    <mergeCell ref="R30:S30"/>
    <mergeCell ref="T30:W30"/>
    <mergeCell ref="X30:Y30"/>
    <mergeCell ref="X31:Y31"/>
    <mergeCell ref="D32:H32"/>
    <mergeCell ref="I32:L32"/>
    <mergeCell ref="M32:N32"/>
    <mergeCell ref="O32:Q32"/>
    <mergeCell ref="R32:S32"/>
    <mergeCell ref="T32:W32"/>
    <mergeCell ref="X32:Y32"/>
    <mergeCell ref="D31:H31"/>
    <mergeCell ref="I31:L31"/>
    <mergeCell ref="M31:N31"/>
    <mergeCell ref="O31:Q31"/>
    <mergeCell ref="R31:S31"/>
    <mergeCell ref="T31:W31"/>
    <mergeCell ref="B23:B25"/>
    <mergeCell ref="D23:Y23"/>
    <mergeCell ref="B26:C26"/>
    <mergeCell ref="B27:C27"/>
    <mergeCell ref="D29:H29"/>
    <mergeCell ref="I29:L29"/>
    <mergeCell ref="M29:N29"/>
    <mergeCell ref="O29:Q29"/>
    <mergeCell ref="R29:S29"/>
    <mergeCell ref="T29:W29"/>
    <mergeCell ref="X29:Y29"/>
    <mergeCell ref="D28:Y28"/>
    <mergeCell ref="D12:H12"/>
    <mergeCell ref="I12:L12"/>
    <mergeCell ref="M12:N12"/>
    <mergeCell ref="O12:Q12"/>
    <mergeCell ref="R12:S12"/>
    <mergeCell ref="T12:W12"/>
    <mergeCell ref="X12:Y12"/>
    <mergeCell ref="X21:Y21"/>
    <mergeCell ref="B22:C22"/>
    <mergeCell ref="D22:H22"/>
    <mergeCell ref="I22:L22"/>
    <mergeCell ref="M22:N22"/>
    <mergeCell ref="O22:Q22"/>
    <mergeCell ref="R22:S22"/>
    <mergeCell ref="T22:W22"/>
    <mergeCell ref="X22:Y22"/>
    <mergeCell ref="D21:H21"/>
    <mergeCell ref="I21:L21"/>
    <mergeCell ref="M21:N21"/>
    <mergeCell ref="O21:Q21"/>
    <mergeCell ref="R21:S21"/>
    <mergeCell ref="T21:W21"/>
    <mergeCell ref="T9:W9"/>
    <mergeCell ref="X9:Y9"/>
    <mergeCell ref="D10:Y10"/>
    <mergeCell ref="B11:B21"/>
    <mergeCell ref="D11:H11"/>
    <mergeCell ref="I11:L11"/>
    <mergeCell ref="M11:N11"/>
    <mergeCell ref="O11:Q11"/>
    <mergeCell ref="R11:S11"/>
    <mergeCell ref="T11:W11"/>
    <mergeCell ref="B9:C10"/>
    <mergeCell ref="D9:H9"/>
    <mergeCell ref="I9:L9"/>
    <mergeCell ref="M9:N9"/>
    <mergeCell ref="O9:Q9"/>
    <mergeCell ref="R9:S9"/>
    <mergeCell ref="X13:Y20"/>
    <mergeCell ref="O13:Q20"/>
    <mergeCell ref="D13:H18"/>
    <mergeCell ref="I13:L18"/>
    <mergeCell ref="M13:N20"/>
    <mergeCell ref="R13:S20"/>
    <mergeCell ref="T13:W20"/>
    <mergeCell ref="X11:Y11"/>
    <mergeCell ref="O6:P6"/>
    <mergeCell ref="R6:S6"/>
    <mergeCell ref="T6:W6"/>
    <mergeCell ref="X6:Y6"/>
    <mergeCell ref="B7:C7"/>
    <mergeCell ref="B8:C8"/>
    <mergeCell ref="C3:F3"/>
    <mergeCell ref="C4:F4"/>
    <mergeCell ref="B6:C6"/>
    <mergeCell ref="D6:H6"/>
    <mergeCell ref="I6:L6"/>
    <mergeCell ref="M6:N6"/>
  </mergeCells>
  <pageMargins left="0.7" right="0.7" top="0.75" bottom="0.75" header="0.3" footer="0.3"/>
  <pageSetup paperSize="256" scale="43" orientation="landscape" r:id="rId1"/>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56E00-632D-4663-B0F4-BA0A6C24931F}">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54617-FDE0-4328-9CE9-B5C5E6DFBF53}">
  <dimension ref="A1:Y131"/>
  <sheetViews>
    <sheetView showGridLines="0" topLeftCell="A31" zoomScale="70" zoomScaleNormal="70" workbookViewId="0">
      <selection activeCell="C8" sqref="C8"/>
    </sheetView>
  </sheetViews>
  <sheetFormatPr defaultColWidth="8.77734375" defaultRowHeight="118.2" customHeight="1" x14ac:dyDescent="0.3"/>
  <cols>
    <col min="1" max="1" width="13.77734375" customWidth="1"/>
    <col min="2" max="2" width="20" customWidth="1"/>
    <col min="3" max="3" width="240.77734375" customWidth="1"/>
    <col min="4" max="4" width="152.44140625" customWidth="1"/>
    <col min="5" max="5" width="102.21875" style="141" customWidth="1"/>
    <col min="6" max="6" width="242" customWidth="1"/>
  </cols>
  <sheetData>
    <row r="1" spans="1:25" s="118" customFormat="1" ht="25.2" thickBot="1" x14ac:dyDescent="0.45">
      <c r="A1" s="115" t="s">
        <v>61</v>
      </c>
      <c r="B1" s="115"/>
      <c r="C1" s="115"/>
      <c r="D1" s="116"/>
      <c r="E1" s="117"/>
      <c r="F1" s="116"/>
      <c r="G1" s="116"/>
      <c r="H1" s="116"/>
      <c r="I1" s="116"/>
      <c r="J1" s="116"/>
      <c r="K1" s="116"/>
      <c r="L1" s="116"/>
      <c r="M1" s="116"/>
      <c r="N1" s="116"/>
      <c r="O1" s="116"/>
      <c r="P1" s="116"/>
      <c r="Q1" s="116"/>
      <c r="R1" s="116"/>
      <c r="S1" s="116"/>
      <c r="T1" s="116"/>
      <c r="U1" s="116"/>
      <c r="V1" s="116"/>
      <c r="W1" s="116"/>
      <c r="X1" s="116"/>
      <c r="Y1" s="116"/>
    </row>
    <row r="2" spans="1:25" s="78" customFormat="1" ht="14.4" thickTop="1" thickBot="1" x14ac:dyDescent="0.3">
      <c r="E2" s="119"/>
    </row>
    <row r="3" spans="1:25" s="78" customFormat="1" ht="13.2" x14ac:dyDescent="0.25">
      <c r="A3" s="120" t="s">
        <v>62</v>
      </c>
      <c r="B3" s="546"/>
      <c r="C3" s="547"/>
      <c r="D3" s="548"/>
      <c r="E3" s="119"/>
    </row>
    <row r="4" spans="1:25" s="78" customFormat="1" ht="13.8" thickBot="1" x14ac:dyDescent="0.3">
      <c r="A4" s="121" t="s">
        <v>63</v>
      </c>
      <c r="B4" s="122"/>
      <c r="C4" s="123"/>
      <c r="D4" s="124"/>
      <c r="E4" s="119"/>
    </row>
    <row r="5" spans="1:25" s="78" customFormat="1" ht="13.2" x14ac:dyDescent="0.25">
      <c r="C5" s="99"/>
      <c r="D5" s="125"/>
      <c r="E5" s="126"/>
      <c r="F5" s="125"/>
    </row>
    <row r="6" spans="1:25" ht="40.950000000000003" customHeight="1" x14ac:dyDescent="0.3">
      <c r="A6" s="612" t="s">
        <v>64</v>
      </c>
      <c r="B6" s="613"/>
      <c r="C6" s="127" t="s">
        <v>65</v>
      </c>
      <c r="D6" s="128" t="s">
        <v>66</v>
      </c>
      <c r="E6" s="129" t="s">
        <v>67</v>
      </c>
      <c r="F6" s="130" t="s">
        <v>68</v>
      </c>
    </row>
    <row r="7" spans="1:25" s="500" customFormat="1" ht="125.25" customHeight="1" x14ac:dyDescent="0.3">
      <c r="A7" s="614" t="s">
        <v>69</v>
      </c>
      <c r="B7" s="615"/>
      <c r="C7" s="499" t="s">
        <v>70</v>
      </c>
      <c r="D7" s="499" t="s">
        <v>71</v>
      </c>
      <c r="E7" s="499" t="s">
        <v>72</v>
      </c>
      <c r="F7" s="499" t="s">
        <v>73</v>
      </c>
    </row>
    <row r="8" spans="1:25" ht="166.5" customHeight="1" x14ac:dyDescent="0.3">
      <c r="A8" s="612" t="s">
        <v>74</v>
      </c>
      <c r="B8" s="613"/>
      <c r="C8" s="131" t="s">
        <v>75</v>
      </c>
      <c r="D8" s="132" t="s">
        <v>76</v>
      </c>
      <c r="E8" s="133" t="s">
        <v>77</v>
      </c>
      <c r="F8" s="131" t="s">
        <v>1580</v>
      </c>
    </row>
    <row r="9" spans="1:25" ht="28.5" customHeight="1" thickBot="1" x14ac:dyDescent="0.35">
      <c r="A9" s="616" t="s">
        <v>78</v>
      </c>
      <c r="B9" s="617"/>
      <c r="C9" s="134" t="s">
        <v>79</v>
      </c>
      <c r="D9" s="134"/>
      <c r="E9" s="135"/>
      <c r="F9" s="134"/>
    </row>
    <row r="10" spans="1:25" ht="15" customHeight="1" x14ac:dyDescent="0.3">
      <c r="A10" s="636" t="s">
        <v>80</v>
      </c>
      <c r="B10" s="621" t="s">
        <v>81</v>
      </c>
      <c r="C10" s="142">
        <v>0</v>
      </c>
      <c r="D10" s="142">
        <v>0</v>
      </c>
      <c r="E10" s="142">
        <v>0</v>
      </c>
      <c r="F10" s="151">
        <v>0</v>
      </c>
    </row>
    <row r="11" spans="1:25" ht="14.4" x14ac:dyDescent="0.3">
      <c r="A11" s="637"/>
      <c r="B11" s="622"/>
      <c r="C11" s="143">
        <v>0</v>
      </c>
      <c r="D11" s="143">
        <v>0</v>
      </c>
      <c r="E11" s="143">
        <v>0</v>
      </c>
      <c r="F11" s="152">
        <v>0</v>
      </c>
    </row>
    <row r="12" spans="1:25" ht="15" thickBot="1" x14ac:dyDescent="0.35">
      <c r="A12" s="637"/>
      <c r="B12" s="623"/>
      <c r="C12" s="144" t="str">
        <f>IFERROR((C10-C11)/C10*100,"TBD")</f>
        <v>TBD</v>
      </c>
      <c r="D12" s="144" t="str">
        <f t="shared" ref="D12:F12" si="0">IFERROR((D10-D11)/D10*100,"TBD")</f>
        <v>TBD</v>
      </c>
      <c r="E12" s="144" t="str">
        <f t="shared" si="0"/>
        <v>TBD</v>
      </c>
      <c r="F12" s="153" t="str">
        <f t="shared" si="0"/>
        <v>TBD</v>
      </c>
    </row>
    <row r="13" spans="1:25" ht="14.4" x14ac:dyDescent="0.3">
      <c r="A13" s="637"/>
      <c r="B13" s="624" t="s">
        <v>82</v>
      </c>
      <c r="C13" s="145">
        <v>0</v>
      </c>
      <c r="D13" s="145">
        <v>0</v>
      </c>
      <c r="E13" s="145">
        <v>0</v>
      </c>
      <c r="F13" s="154">
        <v>0</v>
      </c>
    </row>
    <row r="14" spans="1:25" ht="14.4" x14ac:dyDescent="0.3">
      <c r="A14" s="637"/>
      <c r="B14" s="625"/>
      <c r="C14" s="146">
        <v>0</v>
      </c>
      <c r="D14" s="146">
        <v>0</v>
      </c>
      <c r="E14" s="146">
        <v>0</v>
      </c>
      <c r="F14" s="155">
        <v>0</v>
      </c>
    </row>
    <row r="15" spans="1:25" ht="15" thickBot="1" x14ac:dyDescent="0.35">
      <c r="A15" s="637"/>
      <c r="B15" s="626"/>
      <c r="C15" s="147" t="str">
        <f>IFERROR((C13-C14)/C13*100,"TBD")</f>
        <v>TBD</v>
      </c>
      <c r="D15" s="147" t="str">
        <f t="shared" ref="D15:F15" si="1">IFERROR((D13-D14)/D13*100,"TBD")</f>
        <v>TBD</v>
      </c>
      <c r="E15" s="147" t="str">
        <f t="shared" si="1"/>
        <v>TBD</v>
      </c>
      <c r="F15" s="156" t="str">
        <f t="shared" si="1"/>
        <v>TBD</v>
      </c>
    </row>
    <row r="16" spans="1:25" ht="15" customHeight="1" x14ac:dyDescent="0.3">
      <c r="A16" s="637"/>
      <c r="B16" s="627" t="s">
        <v>83</v>
      </c>
      <c r="C16" s="148">
        <v>0</v>
      </c>
      <c r="D16" s="148">
        <v>0</v>
      </c>
      <c r="E16" s="148">
        <v>0</v>
      </c>
      <c r="F16" s="157">
        <v>0</v>
      </c>
    </row>
    <row r="17" spans="1:6" ht="14.4" x14ac:dyDescent="0.3">
      <c r="A17" s="637"/>
      <c r="B17" s="628"/>
      <c r="C17" s="149">
        <v>0</v>
      </c>
      <c r="D17" s="149">
        <v>0</v>
      </c>
      <c r="E17" s="149">
        <v>0</v>
      </c>
      <c r="F17" s="158">
        <v>0</v>
      </c>
    </row>
    <row r="18" spans="1:6" ht="15" thickBot="1" x14ac:dyDescent="0.35">
      <c r="A18" s="638"/>
      <c r="B18" s="629"/>
      <c r="C18" s="150" t="str">
        <f>IFERROR((C16-C17)/C16*100,"TBD")</f>
        <v>TBD</v>
      </c>
      <c r="D18" s="150" t="str">
        <f t="shared" ref="D18:F18" si="2">IFERROR((D16-D17)/D16*100,"TBD")</f>
        <v>TBD</v>
      </c>
      <c r="E18" s="150" t="str">
        <f t="shared" si="2"/>
        <v>TBD</v>
      </c>
      <c r="F18" s="159" t="str">
        <f t="shared" si="2"/>
        <v>TBD</v>
      </c>
    </row>
    <row r="19" spans="1:6" ht="15" thickBot="1" x14ac:dyDescent="0.35">
      <c r="A19" s="630" t="s">
        <v>84</v>
      </c>
      <c r="B19" s="631"/>
      <c r="C19" s="136"/>
      <c r="D19" s="136"/>
      <c r="E19" s="136"/>
      <c r="F19" s="136"/>
    </row>
    <row r="20" spans="1:6" ht="14.4" x14ac:dyDescent="0.3">
      <c r="A20" s="632" t="s">
        <v>85</v>
      </c>
      <c r="B20" s="633"/>
      <c r="C20" s="560"/>
      <c r="D20" s="585"/>
      <c r="E20" s="585"/>
      <c r="F20" s="586"/>
    </row>
    <row r="21" spans="1:6" ht="15" thickBot="1" x14ac:dyDescent="0.35">
      <c r="A21" s="171" t="s">
        <v>86</v>
      </c>
      <c r="B21" s="172" t="s">
        <v>87</v>
      </c>
      <c r="C21" s="137"/>
      <c r="D21" s="137"/>
      <c r="E21" s="138"/>
      <c r="F21" s="139"/>
    </row>
    <row r="22" spans="1:6" s="162" customFormat="1" ht="208.95" customHeight="1" x14ac:dyDescent="0.3">
      <c r="A22" s="160">
        <v>4</v>
      </c>
      <c r="B22" s="161" t="s">
        <v>88</v>
      </c>
      <c r="C22" s="519" t="s">
        <v>89</v>
      </c>
      <c r="D22" s="519" t="s">
        <v>90</v>
      </c>
      <c r="E22" s="519" t="s">
        <v>90</v>
      </c>
      <c r="F22" s="520" t="s">
        <v>90</v>
      </c>
    </row>
    <row r="23" spans="1:6" s="162" customFormat="1" ht="16.05" customHeight="1" thickBot="1" x14ac:dyDescent="0.35">
      <c r="A23" s="163">
        <v>0</v>
      </c>
      <c r="B23" s="164" t="s">
        <v>91</v>
      </c>
      <c r="C23" s="516" t="s">
        <v>92</v>
      </c>
      <c r="D23" s="516" t="s">
        <v>92</v>
      </c>
      <c r="E23" s="516" t="s">
        <v>92</v>
      </c>
      <c r="F23" s="517" t="s">
        <v>92</v>
      </c>
    </row>
    <row r="24" spans="1:6" s="162" customFormat="1" ht="188.25" customHeight="1" x14ac:dyDescent="0.3">
      <c r="A24" s="506">
        <v>12</v>
      </c>
      <c r="B24" s="506" t="s">
        <v>93</v>
      </c>
      <c r="C24" s="505" t="s">
        <v>92</v>
      </c>
      <c r="D24" s="505" t="s">
        <v>94</v>
      </c>
      <c r="E24" s="505" t="s">
        <v>92</v>
      </c>
      <c r="F24" s="505" t="s">
        <v>95</v>
      </c>
    </row>
    <row r="25" spans="1:6" s="162" customFormat="1" ht="16.05" customHeight="1" thickBot="1" x14ac:dyDescent="0.35">
      <c r="A25" s="165">
        <v>0</v>
      </c>
      <c r="B25" s="165" t="s">
        <v>96</v>
      </c>
      <c r="C25" s="580" t="s">
        <v>92</v>
      </c>
      <c r="D25" s="580" t="s">
        <v>92</v>
      </c>
      <c r="E25" s="580" t="s">
        <v>92</v>
      </c>
      <c r="F25" s="580" t="s">
        <v>92</v>
      </c>
    </row>
    <row r="26" spans="1:6" s="162" customFormat="1" ht="16.05" customHeight="1" x14ac:dyDescent="0.3">
      <c r="A26" s="160">
        <v>0</v>
      </c>
      <c r="B26" s="161" t="s">
        <v>97</v>
      </c>
      <c r="C26" s="519" t="s">
        <v>92</v>
      </c>
      <c r="D26" s="519" t="s">
        <v>92</v>
      </c>
      <c r="E26" s="519" t="s">
        <v>92</v>
      </c>
      <c r="F26" s="520" t="s">
        <v>92</v>
      </c>
    </row>
    <row r="27" spans="1:6" s="162" customFormat="1" ht="16.05" customHeight="1" thickBot="1" x14ac:dyDescent="0.35">
      <c r="A27" s="163">
        <v>0</v>
      </c>
      <c r="B27" s="164" t="s">
        <v>98</v>
      </c>
      <c r="C27" s="516" t="s">
        <v>92</v>
      </c>
      <c r="D27" s="516" t="s">
        <v>92</v>
      </c>
      <c r="E27" s="516" t="s">
        <v>92</v>
      </c>
      <c r="F27" s="517" t="s">
        <v>92</v>
      </c>
    </row>
    <row r="28" spans="1:6" s="162" customFormat="1" ht="64.5" customHeight="1" x14ac:dyDescent="0.3">
      <c r="A28" s="506">
        <v>2</v>
      </c>
      <c r="B28" s="506" t="s">
        <v>99</v>
      </c>
      <c r="C28" s="505" t="s">
        <v>100</v>
      </c>
      <c r="D28" s="505" t="s">
        <v>100</v>
      </c>
      <c r="E28" s="505" t="s">
        <v>92</v>
      </c>
      <c r="F28" s="505" t="s">
        <v>92</v>
      </c>
    </row>
    <row r="29" spans="1:6" s="162" customFormat="1" ht="16.05" customHeight="1" thickBot="1" x14ac:dyDescent="0.35">
      <c r="A29" s="165">
        <v>0</v>
      </c>
      <c r="B29" s="165" t="s">
        <v>101</v>
      </c>
      <c r="C29" s="580" t="s">
        <v>92</v>
      </c>
      <c r="D29" s="580" t="s">
        <v>92</v>
      </c>
      <c r="E29" s="580" t="s">
        <v>92</v>
      </c>
      <c r="F29" s="580" t="s">
        <v>92</v>
      </c>
    </row>
    <row r="30" spans="1:6" s="162" customFormat="1" ht="81.45" customHeight="1" x14ac:dyDescent="0.3">
      <c r="A30" s="160">
        <v>2</v>
      </c>
      <c r="B30" s="161" t="s">
        <v>102</v>
      </c>
      <c r="C30" s="519" t="s">
        <v>92</v>
      </c>
      <c r="D30" s="519" t="s">
        <v>103</v>
      </c>
      <c r="E30" s="519" t="s">
        <v>92</v>
      </c>
      <c r="F30" s="520" t="s">
        <v>92</v>
      </c>
    </row>
    <row r="31" spans="1:6" s="162" customFormat="1" ht="16.05" customHeight="1" thickBot="1" x14ac:dyDescent="0.35">
      <c r="A31" s="163">
        <v>0</v>
      </c>
      <c r="B31" s="164" t="s">
        <v>104</v>
      </c>
      <c r="C31" s="516" t="s">
        <v>92</v>
      </c>
      <c r="D31" s="516" t="s">
        <v>92</v>
      </c>
      <c r="E31" s="516" t="s">
        <v>92</v>
      </c>
      <c r="F31" s="517" t="s">
        <v>92</v>
      </c>
    </row>
    <row r="32" spans="1:6" s="162" customFormat="1" ht="336" customHeight="1" x14ac:dyDescent="0.3">
      <c r="A32" s="634">
        <v>18</v>
      </c>
      <c r="B32" s="634" t="s">
        <v>105</v>
      </c>
      <c r="C32" s="620" t="s">
        <v>106</v>
      </c>
      <c r="D32" s="618" t="s">
        <v>107</v>
      </c>
      <c r="E32" s="620" t="s">
        <v>92</v>
      </c>
      <c r="F32" s="618" t="s">
        <v>108</v>
      </c>
    </row>
    <row r="33" spans="1:6" s="162" customFormat="1" ht="100.95" customHeight="1" x14ac:dyDescent="0.3">
      <c r="A33" s="635"/>
      <c r="B33" s="635"/>
      <c r="C33" s="618"/>
      <c r="D33" s="619"/>
      <c r="E33" s="618"/>
      <c r="F33" s="619"/>
    </row>
    <row r="34" spans="1:6" s="162" customFormat="1" ht="138" customHeight="1" thickBot="1" x14ac:dyDescent="0.35">
      <c r="A34" s="165">
        <v>7</v>
      </c>
      <c r="B34" s="165" t="s">
        <v>109</v>
      </c>
      <c r="C34" s="580" t="s">
        <v>92</v>
      </c>
      <c r="D34" s="580" t="s">
        <v>110</v>
      </c>
      <c r="E34" s="580" t="s">
        <v>92</v>
      </c>
      <c r="F34" s="580" t="s">
        <v>92</v>
      </c>
    </row>
    <row r="35" spans="1:6" s="162" customFormat="1" ht="199.5" customHeight="1" x14ac:dyDescent="0.3">
      <c r="A35" s="160">
        <v>6</v>
      </c>
      <c r="B35" s="161" t="s">
        <v>111</v>
      </c>
      <c r="C35" s="519" t="s">
        <v>92</v>
      </c>
      <c r="D35" s="519" t="s">
        <v>112</v>
      </c>
      <c r="E35" s="519" t="s">
        <v>92</v>
      </c>
      <c r="F35" s="520" t="s">
        <v>92</v>
      </c>
    </row>
    <row r="36" spans="1:6" s="162" customFormat="1" ht="16.05" customHeight="1" thickBot="1" x14ac:dyDescent="0.35">
      <c r="A36" s="163">
        <v>0</v>
      </c>
      <c r="B36" s="164" t="s">
        <v>113</v>
      </c>
      <c r="C36" s="516" t="s">
        <v>92</v>
      </c>
      <c r="D36" s="516" t="s">
        <v>92</v>
      </c>
      <c r="E36" s="516" t="s">
        <v>92</v>
      </c>
      <c r="F36" s="517" t="s">
        <v>92</v>
      </c>
    </row>
    <row r="37" spans="1:6" s="162" customFormat="1" ht="16.05" customHeight="1" x14ac:dyDescent="0.3">
      <c r="A37" s="166">
        <v>0</v>
      </c>
      <c r="B37" s="166" t="s">
        <v>114</v>
      </c>
      <c r="C37" s="521" t="s">
        <v>92</v>
      </c>
      <c r="D37" s="521" t="s">
        <v>92</v>
      </c>
      <c r="E37" s="521" t="s">
        <v>92</v>
      </c>
      <c r="F37" s="521" t="s">
        <v>92</v>
      </c>
    </row>
    <row r="38" spans="1:6" s="162" customFormat="1" ht="16.05" customHeight="1" thickBot="1" x14ac:dyDescent="0.35">
      <c r="A38" s="167">
        <v>0</v>
      </c>
      <c r="B38" s="167" t="s">
        <v>115</v>
      </c>
      <c r="C38" s="523" t="s">
        <v>92</v>
      </c>
      <c r="D38" s="523" t="s">
        <v>92</v>
      </c>
      <c r="E38" s="523" t="s">
        <v>92</v>
      </c>
      <c r="F38" s="523" t="s">
        <v>92</v>
      </c>
    </row>
    <row r="39" spans="1:6" s="162" customFormat="1" ht="16.05" customHeight="1" x14ac:dyDescent="0.3">
      <c r="A39" s="160">
        <v>0</v>
      </c>
      <c r="B39" s="161" t="s">
        <v>116</v>
      </c>
      <c r="C39" s="519" t="s">
        <v>92</v>
      </c>
      <c r="D39" s="519" t="s">
        <v>92</v>
      </c>
      <c r="E39" s="519" t="s">
        <v>92</v>
      </c>
      <c r="F39" s="520" t="s">
        <v>92</v>
      </c>
    </row>
    <row r="40" spans="1:6" s="162" customFormat="1" ht="16.05" customHeight="1" thickBot="1" x14ac:dyDescent="0.35">
      <c r="A40" s="163">
        <v>0</v>
      </c>
      <c r="B40" s="164" t="s">
        <v>117</v>
      </c>
      <c r="C40" s="516" t="s">
        <v>92</v>
      </c>
      <c r="D40" s="516" t="s">
        <v>92</v>
      </c>
      <c r="E40" s="516" t="s">
        <v>92</v>
      </c>
      <c r="F40" s="517" t="s">
        <v>92</v>
      </c>
    </row>
    <row r="41" spans="1:6" s="162" customFormat="1" ht="16.05" customHeight="1" thickBot="1" x14ac:dyDescent="0.35">
      <c r="A41" s="168">
        <v>0</v>
      </c>
      <c r="B41" s="168" t="s">
        <v>15</v>
      </c>
      <c r="C41" s="518" t="s">
        <v>92</v>
      </c>
      <c r="D41" s="518" t="s">
        <v>92</v>
      </c>
      <c r="E41" s="518" t="s">
        <v>92</v>
      </c>
      <c r="F41" s="518" t="s">
        <v>92</v>
      </c>
    </row>
    <row r="42" spans="1:6" s="162" customFormat="1" ht="37.5" customHeight="1" thickBot="1" x14ac:dyDescent="0.35">
      <c r="A42" s="169" t="s">
        <v>118</v>
      </c>
      <c r="B42" s="170" t="s">
        <v>119</v>
      </c>
      <c r="C42" s="513"/>
      <c r="D42" s="513"/>
      <c r="E42" s="513"/>
      <c r="F42" s="515" t="s">
        <v>92</v>
      </c>
    </row>
    <row r="43" spans="1:6" ht="14.55" customHeight="1" x14ac:dyDescent="0.3">
      <c r="A43" s="106"/>
      <c r="B43" s="106"/>
      <c r="C43" s="106"/>
      <c r="D43" s="106"/>
      <c r="E43" s="140"/>
      <c r="F43" s="106"/>
    </row>
    <row r="44" spans="1:6" ht="34.950000000000003" customHeight="1" x14ac:dyDescent="0.3"/>
    <row r="45" spans="1:6" ht="34.950000000000003" customHeight="1" x14ac:dyDescent="0.3"/>
    <row r="46" spans="1:6" ht="34.950000000000003" customHeight="1" x14ac:dyDescent="0.3"/>
    <row r="47" spans="1:6" ht="34.950000000000003" customHeight="1" x14ac:dyDescent="0.3"/>
    <row r="48" spans="1:6" ht="34.950000000000003" customHeight="1" x14ac:dyDescent="0.3"/>
    <row r="49" ht="34.950000000000003" customHeight="1" x14ac:dyDescent="0.3"/>
    <row r="50" ht="34.950000000000003" customHeight="1" x14ac:dyDescent="0.3"/>
    <row r="51" ht="34.950000000000003" customHeight="1" x14ac:dyDescent="0.3"/>
    <row r="52" ht="34.950000000000003" customHeight="1" x14ac:dyDescent="0.3"/>
    <row r="53" ht="34.950000000000003" customHeight="1" x14ac:dyDescent="0.3"/>
    <row r="54" ht="34.950000000000003" customHeight="1" x14ac:dyDescent="0.3"/>
    <row r="55" ht="34.950000000000003" customHeight="1" x14ac:dyDescent="0.3"/>
    <row r="56" ht="34.950000000000003" customHeight="1" x14ac:dyDescent="0.3"/>
    <row r="57" ht="34.950000000000003" customHeight="1" x14ac:dyDescent="0.3"/>
    <row r="58" ht="34.950000000000003" customHeight="1" x14ac:dyDescent="0.3"/>
    <row r="59" ht="34.950000000000003" customHeight="1" x14ac:dyDescent="0.3"/>
    <row r="60" ht="34.950000000000003" customHeight="1" x14ac:dyDescent="0.3"/>
    <row r="61" ht="34.950000000000003" customHeight="1" x14ac:dyDescent="0.3"/>
    <row r="62" ht="34.950000000000003" customHeight="1" x14ac:dyDescent="0.3"/>
    <row r="63" ht="34.950000000000003" customHeight="1" x14ac:dyDescent="0.3"/>
    <row r="64" ht="34.950000000000003" customHeight="1" x14ac:dyDescent="0.3"/>
    <row r="65" ht="34.950000000000003" customHeight="1" x14ac:dyDescent="0.3"/>
    <row r="66" ht="34.950000000000003" customHeight="1" x14ac:dyDescent="0.3"/>
    <row r="67" ht="34.950000000000003" customHeight="1" x14ac:dyDescent="0.3"/>
    <row r="68" ht="34.950000000000003" customHeight="1" x14ac:dyDescent="0.3"/>
    <row r="69" ht="34.950000000000003" customHeight="1" x14ac:dyDescent="0.3"/>
    <row r="70" ht="34.950000000000003" customHeight="1" x14ac:dyDescent="0.3"/>
    <row r="71" ht="34.950000000000003" customHeight="1" x14ac:dyDescent="0.3"/>
    <row r="72" ht="34.950000000000003" customHeight="1" x14ac:dyDescent="0.3"/>
    <row r="73" ht="34.950000000000003" customHeight="1" x14ac:dyDescent="0.3"/>
    <row r="74" ht="34.950000000000003" customHeight="1" x14ac:dyDescent="0.3"/>
    <row r="75" ht="34.950000000000003" customHeight="1" x14ac:dyDescent="0.3"/>
    <row r="76" ht="34.950000000000003" customHeight="1" x14ac:dyDescent="0.3"/>
    <row r="77" ht="34.950000000000003" customHeight="1" x14ac:dyDescent="0.3"/>
    <row r="78" ht="34.950000000000003" customHeight="1" x14ac:dyDescent="0.3"/>
    <row r="79" ht="34.950000000000003" customHeight="1" x14ac:dyDescent="0.3"/>
    <row r="80" ht="34.950000000000003" customHeight="1" x14ac:dyDescent="0.3"/>
    <row r="81" ht="34.950000000000003" customHeight="1" x14ac:dyDescent="0.3"/>
    <row r="82" ht="34.950000000000003" customHeight="1" x14ac:dyDescent="0.3"/>
    <row r="83" ht="34.950000000000003" customHeight="1" x14ac:dyDescent="0.3"/>
    <row r="84" ht="34.950000000000003" customHeight="1" x14ac:dyDescent="0.3"/>
    <row r="85" ht="34.950000000000003" customHeight="1" x14ac:dyDescent="0.3"/>
    <row r="86" ht="34.950000000000003" customHeight="1" x14ac:dyDescent="0.3"/>
    <row r="87" ht="34.950000000000003" customHeight="1" x14ac:dyDescent="0.3"/>
    <row r="88" ht="34.950000000000003" customHeight="1" x14ac:dyDescent="0.3"/>
    <row r="89" ht="34.950000000000003" customHeight="1" x14ac:dyDescent="0.3"/>
    <row r="90" ht="34.950000000000003" customHeight="1" x14ac:dyDescent="0.3"/>
    <row r="91" ht="34.950000000000003" customHeight="1" x14ac:dyDescent="0.3"/>
    <row r="92" ht="34.950000000000003" customHeight="1" x14ac:dyDescent="0.3"/>
    <row r="93" ht="34.950000000000003" customHeight="1" x14ac:dyDescent="0.3"/>
    <row r="94" ht="34.950000000000003" customHeight="1" x14ac:dyDescent="0.3"/>
    <row r="95" ht="34.950000000000003" customHeight="1" x14ac:dyDescent="0.3"/>
    <row r="96" ht="34.950000000000003" customHeight="1" x14ac:dyDescent="0.3"/>
    <row r="97" ht="34.950000000000003" customHeight="1" x14ac:dyDescent="0.3"/>
    <row r="98" ht="34.950000000000003" customHeight="1" x14ac:dyDescent="0.3"/>
    <row r="99" ht="34.950000000000003" customHeight="1" x14ac:dyDescent="0.3"/>
    <row r="100" ht="34.950000000000003" customHeight="1" x14ac:dyDescent="0.3"/>
    <row r="101" ht="34.950000000000003" customHeight="1" x14ac:dyDescent="0.3"/>
    <row r="102" ht="34.950000000000003" customHeight="1" x14ac:dyDescent="0.3"/>
    <row r="103" ht="34.950000000000003" customHeight="1" x14ac:dyDescent="0.3"/>
    <row r="104" ht="34.950000000000003" customHeight="1" x14ac:dyDescent="0.3"/>
    <row r="105" ht="34.950000000000003" customHeight="1" x14ac:dyDescent="0.3"/>
    <row r="106" ht="34.950000000000003" customHeight="1" x14ac:dyDescent="0.3"/>
    <row r="107" ht="34.950000000000003" customHeight="1" x14ac:dyDescent="0.3"/>
    <row r="108" ht="34.950000000000003" customHeight="1" x14ac:dyDescent="0.3"/>
    <row r="109" ht="34.950000000000003" customHeight="1" x14ac:dyDescent="0.3"/>
    <row r="110" ht="34.950000000000003" customHeight="1" x14ac:dyDescent="0.3"/>
    <row r="111" ht="34.950000000000003" customHeight="1" x14ac:dyDescent="0.3"/>
    <row r="112" ht="34.950000000000003" customHeight="1" x14ac:dyDescent="0.3"/>
    <row r="113" ht="34.950000000000003" customHeight="1" x14ac:dyDescent="0.3"/>
    <row r="114" ht="34.950000000000003" customHeight="1" x14ac:dyDescent="0.3"/>
    <row r="115" ht="34.950000000000003" customHeight="1" x14ac:dyDescent="0.3"/>
    <row r="116" ht="34.950000000000003" customHeight="1" x14ac:dyDescent="0.3"/>
    <row r="117" ht="34.950000000000003" customHeight="1" x14ac:dyDescent="0.3"/>
    <row r="118" ht="34.950000000000003" customHeight="1" x14ac:dyDescent="0.3"/>
    <row r="119" ht="34.950000000000003" customHeight="1" x14ac:dyDescent="0.3"/>
    <row r="120" ht="34.950000000000003" customHeight="1" x14ac:dyDescent="0.3"/>
    <row r="121" ht="34.950000000000003" customHeight="1" x14ac:dyDescent="0.3"/>
    <row r="122" ht="34.950000000000003" customHeight="1" x14ac:dyDescent="0.3"/>
    <row r="123" ht="34.950000000000003" customHeight="1" x14ac:dyDescent="0.3"/>
    <row r="124" ht="34.950000000000003" customHeight="1" x14ac:dyDescent="0.3"/>
    <row r="125" ht="34.950000000000003" customHeight="1" x14ac:dyDescent="0.3"/>
    <row r="126" ht="34.950000000000003" customHeight="1" x14ac:dyDescent="0.3"/>
    <row r="127" ht="34.950000000000003" customHeight="1" x14ac:dyDescent="0.3"/>
    <row r="128" ht="34.950000000000003" customHeight="1" x14ac:dyDescent="0.3"/>
    <row r="129" ht="34.950000000000003" customHeight="1" x14ac:dyDescent="0.3"/>
    <row r="130" ht="34.950000000000003" customHeight="1" x14ac:dyDescent="0.3"/>
    <row r="131" ht="34.950000000000003" customHeight="1" x14ac:dyDescent="0.3"/>
  </sheetData>
  <mergeCells count="16">
    <mergeCell ref="F32:F33"/>
    <mergeCell ref="E32:E33"/>
    <mergeCell ref="B10:B12"/>
    <mergeCell ref="B13:B15"/>
    <mergeCell ref="B16:B18"/>
    <mergeCell ref="A19:B19"/>
    <mergeCell ref="A20:B20"/>
    <mergeCell ref="A32:A33"/>
    <mergeCell ref="B32:B33"/>
    <mergeCell ref="C32:C33"/>
    <mergeCell ref="A10:A18"/>
    <mergeCell ref="A6:B6"/>
    <mergeCell ref="A7:B7"/>
    <mergeCell ref="A8:B8"/>
    <mergeCell ref="A9:B9"/>
    <mergeCell ref="D32:D33"/>
  </mergeCells>
  <pageMargins left="0.7" right="0.7" top="0.75" bottom="0.75" header="0.3" footer="0.3"/>
  <pageSetup scale="77" orientation="portrait" verticalDpi="300" r:id="rId1"/>
  <rowBreaks count="1" manualBreakCount="1">
    <brk id="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4A099-ADAB-4A23-B209-2459CA6DE9B3}">
  <dimension ref="A1:AEP39"/>
  <sheetViews>
    <sheetView showGridLines="0" zoomScale="70" zoomScaleNormal="70" zoomScalePageLayoutView="150" workbookViewId="0"/>
  </sheetViews>
  <sheetFormatPr defaultColWidth="8.77734375" defaultRowHeight="13.2" x14ac:dyDescent="0.25"/>
  <cols>
    <col min="1" max="1" width="2.21875" style="78" customWidth="1"/>
    <col min="2" max="2" width="12.5546875" style="78" customWidth="1"/>
    <col min="3" max="3" width="18.21875" style="78" customWidth="1"/>
    <col min="4" max="4" width="101" style="78" customWidth="1"/>
    <col min="5" max="5" width="96.77734375" style="78" customWidth="1"/>
    <col min="6" max="6" width="100.5546875" style="78" customWidth="1"/>
    <col min="7" max="7" width="196.21875" style="78" customWidth="1"/>
    <col min="8" max="8" width="201.44140625" style="78" customWidth="1"/>
    <col min="9" max="9" width="75.77734375" style="78" customWidth="1"/>
    <col min="10" max="10" width="74.77734375" style="78" customWidth="1"/>
    <col min="11" max="16384" width="8.77734375" style="78"/>
  </cols>
  <sheetData>
    <row r="1" spans="1:822" ht="26.4" thickBot="1" x14ac:dyDescent="0.55000000000000004">
      <c r="A1" s="75" t="s">
        <v>120</v>
      </c>
      <c r="B1" s="76"/>
      <c r="C1" s="76"/>
      <c r="D1" s="76"/>
      <c r="E1" s="76"/>
      <c r="F1" s="76"/>
      <c r="G1" s="76"/>
      <c r="H1" s="76"/>
      <c r="I1" s="76"/>
      <c r="J1" s="76"/>
    </row>
    <row r="2" spans="1:822" ht="14.4" thickTop="1" thickBot="1" x14ac:dyDescent="0.3"/>
    <row r="3" spans="1:822" x14ac:dyDescent="0.25">
      <c r="B3" s="79" t="s">
        <v>121</v>
      </c>
      <c r="C3" s="369" t="s">
        <v>122</v>
      </c>
      <c r="D3" s="370"/>
      <c r="E3" s="80"/>
      <c r="F3" s="80"/>
      <c r="G3" s="80"/>
      <c r="H3" s="80"/>
      <c r="I3" s="80"/>
      <c r="J3" s="371"/>
    </row>
    <row r="4" spans="1:822" ht="34.950000000000003" customHeight="1" thickBot="1" x14ac:dyDescent="0.3">
      <c r="B4" s="83" t="s">
        <v>123</v>
      </c>
      <c r="C4" s="639" t="s">
        <v>124</v>
      </c>
      <c r="D4" s="640"/>
      <c r="E4" s="84"/>
      <c r="F4" s="84"/>
      <c r="G4" s="84"/>
      <c r="H4" s="84"/>
      <c r="I4" s="84"/>
      <c r="J4" s="372"/>
    </row>
    <row r="5" spans="1:822" ht="13.8" thickBot="1" x14ac:dyDescent="0.3">
      <c r="B5" s="373"/>
      <c r="C5" s="374"/>
      <c r="D5" s="374"/>
      <c r="E5" s="375"/>
      <c r="F5" s="375"/>
      <c r="G5" s="375"/>
      <c r="H5" s="119"/>
      <c r="I5" s="119"/>
      <c r="J5" s="119"/>
    </row>
    <row r="6" spans="1:822" s="321" customFormat="1" ht="18" customHeight="1" x14ac:dyDescent="0.25">
      <c r="B6" s="641" t="s">
        <v>125</v>
      </c>
      <c r="C6" s="641"/>
      <c r="D6" s="387" t="s">
        <v>126</v>
      </c>
      <c r="E6" s="387" t="s">
        <v>127</v>
      </c>
      <c r="F6" s="387" t="s">
        <v>128</v>
      </c>
      <c r="G6" s="387" t="s">
        <v>129</v>
      </c>
      <c r="H6" s="387" t="s">
        <v>130</v>
      </c>
      <c r="I6" s="387" t="s">
        <v>131</v>
      </c>
      <c r="J6" s="387"/>
    </row>
    <row r="7" spans="1:822" s="376" customFormat="1" ht="30" customHeight="1" x14ac:dyDescent="0.3">
      <c r="B7" s="642" t="s">
        <v>132</v>
      </c>
      <c r="C7" s="642"/>
      <c r="D7" s="377" t="s">
        <v>133</v>
      </c>
      <c r="E7" s="377" t="s">
        <v>134</v>
      </c>
      <c r="F7" s="377" t="s">
        <v>135</v>
      </c>
      <c r="G7" s="377" t="s">
        <v>136</v>
      </c>
      <c r="H7" s="377" t="s">
        <v>137</v>
      </c>
      <c r="I7" s="377" t="s">
        <v>138</v>
      </c>
      <c r="J7" s="377" t="s">
        <v>139</v>
      </c>
    </row>
    <row r="8" spans="1:822" ht="186.75" customHeight="1" x14ac:dyDescent="0.25">
      <c r="B8" s="645" t="s">
        <v>140</v>
      </c>
      <c r="C8" s="646"/>
      <c r="D8" s="419" t="s">
        <v>141</v>
      </c>
      <c r="E8" s="419" t="s">
        <v>142</v>
      </c>
      <c r="F8" s="419" t="s">
        <v>143</v>
      </c>
      <c r="G8" s="419" t="s">
        <v>144</v>
      </c>
      <c r="H8" s="419" t="s">
        <v>145</v>
      </c>
      <c r="I8" s="419" t="s">
        <v>146</v>
      </c>
      <c r="J8" s="419" t="s">
        <v>147</v>
      </c>
    </row>
    <row r="9" spans="1:822" ht="36.75" customHeight="1" x14ac:dyDescent="0.25">
      <c r="B9" s="642" t="s">
        <v>148</v>
      </c>
      <c r="C9" s="378" t="s">
        <v>12</v>
      </c>
      <c r="D9" s="563" t="s">
        <v>149</v>
      </c>
      <c r="E9" s="563" t="s">
        <v>149</v>
      </c>
      <c r="F9" s="563" t="s">
        <v>149</v>
      </c>
      <c r="G9" s="563" t="s">
        <v>149</v>
      </c>
      <c r="H9" s="563" t="s">
        <v>149</v>
      </c>
      <c r="I9" s="563" t="s">
        <v>149</v>
      </c>
      <c r="J9" s="563"/>
    </row>
    <row r="10" spans="1:822" ht="37.5" customHeight="1" x14ac:dyDescent="0.25">
      <c r="B10" s="642"/>
      <c r="C10" s="378" t="s">
        <v>150</v>
      </c>
      <c r="D10" s="563" t="s">
        <v>151</v>
      </c>
      <c r="E10" s="563" t="s">
        <v>152</v>
      </c>
      <c r="F10" s="563"/>
      <c r="G10" s="563"/>
      <c r="H10" s="563" t="s">
        <v>151</v>
      </c>
      <c r="I10" s="563" t="s">
        <v>151</v>
      </c>
      <c r="J10" s="563"/>
    </row>
    <row r="11" spans="1:822" ht="35.25" customHeight="1" x14ac:dyDescent="0.25">
      <c r="B11" s="642"/>
      <c r="C11" s="378" t="s">
        <v>153</v>
      </c>
      <c r="D11" s="563" t="s">
        <v>151</v>
      </c>
      <c r="E11" s="561" t="s">
        <v>152</v>
      </c>
      <c r="F11" s="561"/>
      <c r="G11" s="561"/>
      <c r="H11" s="563" t="s">
        <v>151</v>
      </c>
      <c r="I11" s="563" t="s">
        <v>151</v>
      </c>
      <c r="J11" s="561"/>
    </row>
    <row r="12" spans="1:822" ht="36.75" customHeight="1" x14ac:dyDescent="0.25">
      <c r="B12" s="642"/>
      <c r="C12" s="378" t="s">
        <v>154</v>
      </c>
      <c r="D12" s="563" t="s">
        <v>151</v>
      </c>
      <c r="E12" s="561" t="s">
        <v>152</v>
      </c>
      <c r="F12" s="561"/>
      <c r="G12" s="561"/>
      <c r="H12" s="563" t="s">
        <v>151</v>
      </c>
      <c r="I12" s="563" t="s">
        <v>151</v>
      </c>
      <c r="J12" s="561"/>
    </row>
    <row r="13" spans="1:822" ht="33" customHeight="1" x14ac:dyDescent="0.25">
      <c r="B13" s="642"/>
      <c r="C13" s="378" t="s">
        <v>155</v>
      </c>
      <c r="D13" s="563" t="s">
        <v>151</v>
      </c>
      <c r="E13" s="561" t="s">
        <v>152</v>
      </c>
      <c r="F13" s="561"/>
      <c r="G13" s="561"/>
      <c r="H13" s="563" t="s">
        <v>151</v>
      </c>
      <c r="I13" s="563" t="s">
        <v>151</v>
      </c>
      <c r="J13" s="561"/>
    </row>
    <row r="14" spans="1:822" s="119" customFormat="1" ht="150.75" customHeight="1" x14ac:dyDescent="0.25">
      <c r="B14" s="645" t="s">
        <v>156</v>
      </c>
      <c r="C14" s="646"/>
      <c r="D14" s="419" t="s">
        <v>157</v>
      </c>
      <c r="E14" s="419" t="s">
        <v>158</v>
      </c>
      <c r="F14" s="419" t="s">
        <v>159</v>
      </c>
      <c r="G14" s="419" t="s">
        <v>160</v>
      </c>
      <c r="H14" s="419" t="s">
        <v>161</v>
      </c>
      <c r="I14" s="419" t="s">
        <v>162</v>
      </c>
      <c r="J14" s="419"/>
    </row>
    <row r="15" spans="1:822" s="382" customFormat="1" ht="234.75" customHeight="1" thickBot="1" x14ac:dyDescent="0.35">
      <c r="A15" s="95"/>
      <c r="B15" s="647" t="s">
        <v>163</v>
      </c>
      <c r="C15" s="648"/>
      <c r="D15" s="379" t="s">
        <v>164</v>
      </c>
      <c r="E15" s="379" t="s">
        <v>165</v>
      </c>
      <c r="F15" s="380" t="s">
        <v>166</v>
      </c>
      <c r="G15" s="381" t="s">
        <v>167</v>
      </c>
      <c r="H15" s="380" t="s">
        <v>168</v>
      </c>
      <c r="I15" s="380" t="s">
        <v>169</v>
      </c>
      <c r="J15" s="381" t="s">
        <v>170</v>
      </c>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5"/>
      <c r="SL15" s="95"/>
      <c r="SM15" s="95"/>
      <c r="SN15" s="95"/>
      <c r="SO15" s="95"/>
      <c r="SP15" s="95"/>
      <c r="SQ15" s="95"/>
      <c r="SR15" s="95"/>
      <c r="SS15" s="95"/>
      <c r="ST15" s="95"/>
      <c r="SU15" s="95"/>
      <c r="SV15" s="95"/>
      <c r="SW15" s="95"/>
      <c r="SX15" s="95"/>
      <c r="SY15" s="95"/>
      <c r="SZ15" s="95"/>
      <c r="TA15" s="95"/>
      <c r="TB15" s="95"/>
      <c r="TC15" s="95"/>
      <c r="TD15" s="95"/>
      <c r="TE15" s="95"/>
      <c r="TF15" s="95"/>
      <c r="TG15" s="95"/>
      <c r="TH15" s="95"/>
      <c r="TI15" s="95"/>
      <c r="TJ15" s="95"/>
      <c r="TK15" s="95"/>
      <c r="TL15" s="95"/>
      <c r="TM15" s="95"/>
      <c r="TN15" s="95"/>
      <c r="TO15" s="95"/>
      <c r="TP15" s="95"/>
      <c r="TQ15" s="95"/>
      <c r="TR15" s="95"/>
      <c r="TS15" s="95"/>
      <c r="TT15" s="95"/>
      <c r="TU15" s="95"/>
      <c r="TV15" s="95"/>
      <c r="TW15" s="95"/>
      <c r="TX15" s="95"/>
      <c r="TY15" s="95"/>
      <c r="TZ15" s="95"/>
      <c r="UA15" s="95"/>
      <c r="UB15" s="95"/>
      <c r="UC15" s="95"/>
      <c r="UD15" s="95"/>
      <c r="UE15" s="95"/>
      <c r="UF15" s="95"/>
      <c r="UG15" s="95"/>
      <c r="UH15" s="95"/>
      <c r="UI15" s="95"/>
      <c r="UJ15" s="95"/>
      <c r="UK15" s="95"/>
      <c r="UL15" s="95"/>
      <c r="UM15" s="95"/>
      <c r="UN15" s="95"/>
      <c r="UO15" s="95"/>
      <c r="UP15" s="95"/>
      <c r="UQ15" s="95"/>
      <c r="UR15" s="95"/>
      <c r="US15" s="95"/>
      <c r="UT15" s="95"/>
      <c r="UU15" s="95"/>
      <c r="UV15" s="95"/>
      <c r="UW15" s="95"/>
      <c r="UX15" s="95"/>
      <c r="UY15" s="95"/>
      <c r="UZ15" s="95"/>
      <c r="VA15" s="95"/>
      <c r="VB15" s="95"/>
      <c r="VC15" s="95"/>
      <c r="VD15" s="95"/>
      <c r="VE15" s="95"/>
      <c r="VF15" s="95"/>
      <c r="VG15" s="95"/>
      <c r="VH15" s="95"/>
      <c r="VI15" s="95"/>
      <c r="VJ15" s="95"/>
      <c r="VK15" s="95"/>
      <c r="VL15" s="95"/>
      <c r="VM15" s="95"/>
      <c r="VN15" s="95"/>
      <c r="VO15" s="95"/>
      <c r="VP15" s="95"/>
      <c r="VQ15" s="95"/>
      <c r="VR15" s="95"/>
      <c r="VS15" s="95"/>
      <c r="VT15" s="95"/>
      <c r="VU15" s="95"/>
      <c r="VV15" s="95"/>
      <c r="VW15" s="95"/>
      <c r="VX15" s="95"/>
      <c r="VY15" s="95"/>
      <c r="VZ15" s="95"/>
      <c r="WA15" s="95"/>
      <c r="WB15" s="95"/>
      <c r="WC15" s="95"/>
      <c r="WD15" s="95"/>
      <c r="WE15" s="95"/>
      <c r="WF15" s="95"/>
      <c r="WG15" s="95"/>
      <c r="WH15" s="95"/>
      <c r="WI15" s="95"/>
      <c r="WJ15" s="95"/>
      <c r="WK15" s="95"/>
      <c r="WL15" s="95"/>
      <c r="WM15" s="95"/>
      <c r="WN15" s="95"/>
      <c r="WO15" s="95"/>
      <c r="WP15" s="95"/>
      <c r="WQ15" s="95"/>
      <c r="WR15" s="95"/>
      <c r="WS15" s="95"/>
      <c r="WT15" s="95"/>
      <c r="WU15" s="95"/>
      <c r="WV15" s="95"/>
      <c r="WW15" s="95"/>
      <c r="WX15" s="95"/>
      <c r="WY15" s="95"/>
      <c r="WZ15" s="95"/>
      <c r="XA15" s="95"/>
      <c r="XB15" s="95"/>
      <c r="XC15" s="95"/>
      <c r="XD15" s="95"/>
      <c r="XE15" s="95"/>
      <c r="XF15" s="95"/>
      <c r="XG15" s="95"/>
      <c r="XH15" s="95"/>
      <c r="XI15" s="95"/>
      <c r="XJ15" s="95"/>
      <c r="XK15" s="95"/>
      <c r="XL15" s="95"/>
      <c r="XM15" s="95"/>
      <c r="XN15" s="95"/>
      <c r="XO15" s="95"/>
      <c r="XP15" s="95"/>
      <c r="XQ15" s="95"/>
      <c r="XR15" s="95"/>
      <c r="XS15" s="95"/>
      <c r="XT15" s="95"/>
      <c r="XU15" s="95"/>
      <c r="XV15" s="95"/>
      <c r="XW15" s="95"/>
      <c r="XX15" s="95"/>
      <c r="XY15" s="95"/>
      <c r="XZ15" s="95"/>
      <c r="YA15" s="95"/>
      <c r="YB15" s="95"/>
      <c r="YC15" s="95"/>
      <c r="YD15" s="95"/>
      <c r="YE15" s="95"/>
      <c r="YF15" s="95"/>
      <c r="YG15" s="95"/>
      <c r="YH15" s="95"/>
      <c r="YI15" s="95"/>
      <c r="YJ15" s="95"/>
      <c r="YK15" s="95"/>
      <c r="YL15" s="95"/>
      <c r="YM15" s="95"/>
      <c r="YN15" s="95"/>
      <c r="YO15" s="95"/>
      <c r="YP15" s="95"/>
      <c r="YQ15" s="95"/>
      <c r="YR15" s="95"/>
      <c r="YS15" s="95"/>
      <c r="YT15" s="95"/>
      <c r="YU15" s="95"/>
      <c r="YV15" s="95"/>
      <c r="YW15" s="95"/>
      <c r="YX15" s="95"/>
      <c r="YY15" s="95"/>
      <c r="YZ15" s="95"/>
      <c r="ZA15" s="95"/>
      <c r="ZB15" s="95"/>
      <c r="ZC15" s="95"/>
      <c r="ZD15" s="95"/>
      <c r="ZE15" s="95"/>
      <c r="ZF15" s="95"/>
      <c r="ZG15" s="95"/>
      <c r="ZH15" s="95"/>
      <c r="ZI15" s="95"/>
      <c r="ZJ15" s="95"/>
      <c r="ZK15" s="95"/>
      <c r="ZL15" s="95"/>
      <c r="ZM15" s="95"/>
      <c r="ZN15" s="95"/>
      <c r="ZO15" s="95"/>
      <c r="ZP15" s="95"/>
      <c r="ZQ15" s="95"/>
      <c r="ZR15" s="95"/>
      <c r="ZS15" s="95"/>
      <c r="ZT15" s="95"/>
      <c r="ZU15" s="95"/>
      <c r="ZV15" s="95"/>
      <c r="ZW15" s="95"/>
      <c r="ZX15" s="95"/>
      <c r="ZY15" s="95"/>
      <c r="ZZ15" s="95"/>
      <c r="AAA15" s="95"/>
      <c r="AAB15" s="95"/>
      <c r="AAC15" s="95"/>
      <c r="AAD15" s="95"/>
      <c r="AAE15" s="95"/>
      <c r="AAF15" s="95"/>
      <c r="AAG15" s="95"/>
      <c r="AAH15" s="95"/>
      <c r="AAI15" s="95"/>
      <c r="AAJ15" s="95"/>
      <c r="AAK15" s="95"/>
      <c r="AAL15" s="95"/>
      <c r="AAM15" s="95"/>
      <c r="AAN15" s="95"/>
      <c r="AAO15" s="95"/>
      <c r="AAP15" s="95"/>
      <c r="AAQ15" s="95"/>
      <c r="AAR15" s="95"/>
      <c r="AAS15" s="95"/>
      <c r="AAT15" s="95"/>
      <c r="AAU15" s="95"/>
      <c r="AAV15" s="95"/>
      <c r="AAW15" s="95"/>
      <c r="AAX15" s="95"/>
      <c r="AAY15" s="95"/>
      <c r="AAZ15" s="95"/>
      <c r="ABA15" s="95"/>
      <c r="ABB15" s="95"/>
      <c r="ABC15" s="95"/>
      <c r="ABD15" s="95"/>
      <c r="ABE15" s="95"/>
      <c r="ABF15" s="95"/>
      <c r="ABG15" s="95"/>
      <c r="ABH15" s="95"/>
      <c r="ABI15" s="95"/>
      <c r="ABJ15" s="95"/>
      <c r="ABK15" s="95"/>
      <c r="ABL15" s="95"/>
      <c r="ABM15" s="95"/>
      <c r="ABN15" s="95"/>
      <c r="ABO15" s="95"/>
      <c r="ABP15" s="95"/>
      <c r="ABQ15" s="95"/>
      <c r="ABR15" s="95"/>
      <c r="ABS15" s="95"/>
      <c r="ABT15" s="95"/>
      <c r="ABU15" s="95"/>
      <c r="ABV15" s="95"/>
      <c r="ABW15" s="95"/>
      <c r="ABX15" s="95"/>
      <c r="ABY15" s="95"/>
      <c r="ABZ15" s="95"/>
      <c r="ACA15" s="95"/>
      <c r="ACB15" s="95"/>
      <c r="ACC15" s="95"/>
      <c r="ACD15" s="95"/>
      <c r="ACE15" s="95"/>
      <c r="ACF15" s="95"/>
      <c r="ACG15" s="95"/>
      <c r="ACH15" s="95"/>
      <c r="ACI15" s="95"/>
      <c r="ACJ15" s="95"/>
      <c r="ACK15" s="95"/>
      <c r="ACL15" s="95"/>
      <c r="ACM15" s="95"/>
      <c r="ACN15" s="95"/>
      <c r="ACO15" s="95"/>
      <c r="ACP15" s="95"/>
      <c r="ACQ15" s="95"/>
      <c r="ACR15" s="95"/>
      <c r="ACS15" s="95"/>
      <c r="ACT15" s="95"/>
      <c r="ACU15" s="95"/>
      <c r="ACV15" s="95"/>
      <c r="ACW15" s="95"/>
      <c r="ACX15" s="95"/>
      <c r="ACY15" s="95"/>
      <c r="ACZ15" s="95"/>
      <c r="ADA15" s="95"/>
      <c r="ADB15" s="95"/>
      <c r="ADC15" s="95"/>
      <c r="ADD15" s="95"/>
      <c r="ADE15" s="95"/>
      <c r="ADF15" s="95"/>
      <c r="ADG15" s="95"/>
      <c r="ADH15" s="95"/>
      <c r="ADI15" s="95"/>
      <c r="ADJ15" s="95"/>
      <c r="ADK15" s="95"/>
      <c r="ADL15" s="95"/>
      <c r="ADM15" s="95"/>
      <c r="ADN15" s="95"/>
      <c r="ADO15" s="95"/>
      <c r="ADP15" s="95"/>
      <c r="ADQ15" s="95"/>
      <c r="ADR15" s="95"/>
      <c r="ADS15" s="95"/>
      <c r="ADT15" s="95"/>
      <c r="ADU15" s="95"/>
      <c r="ADV15" s="95"/>
      <c r="ADW15" s="95"/>
      <c r="ADX15" s="95"/>
      <c r="ADY15" s="95"/>
      <c r="ADZ15" s="95"/>
      <c r="AEA15" s="95"/>
      <c r="AEB15" s="95"/>
      <c r="AEC15" s="95"/>
      <c r="AED15" s="95"/>
      <c r="AEE15" s="95"/>
      <c r="AEF15" s="95"/>
      <c r="AEG15" s="95"/>
      <c r="AEH15" s="95"/>
      <c r="AEI15" s="95"/>
      <c r="AEJ15" s="95"/>
      <c r="AEK15" s="95"/>
      <c r="AEL15" s="95"/>
      <c r="AEM15" s="95"/>
      <c r="AEN15" s="95"/>
      <c r="AEO15" s="95"/>
      <c r="AEP15" s="95"/>
    </row>
    <row r="16" spans="1:822" ht="15" customHeight="1" x14ac:dyDescent="0.3">
      <c r="A16" s="140"/>
      <c r="B16" s="643" t="s">
        <v>85</v>
      </c>
      <c r="C16" s="644"/>
      <c r="D16" s="649" t="s">
        <v>118</v>
      </c>
      <c r="E16" s="650"/>
      <c r="F16" s="650"/>
      <c r="G16" s="650"/>
      <c r="H16" s="650"/>
      <c r="I16" s="650"/>
      <c r="J16" s="651"/>
    </row>
    <row r="17" spans="1:10" ht="15.75" customHeight="1" thickBot="1" x14ac:dyDescent="0.35">
      <c r="A17" s="140"/>
      <c r="B17" s="391" t="s">
        <v>86</v>
      </c>
      <c r="C17" s="235" t="s">
        <v>87</v>
      </c>
      <c r="D17" s="652" t="s">
        <v>118</v>
      </c>
      <c r="E17" s="653"/>
      <c r="F17" s="653"/>
      <c r="G17" s="653"/>
      <c r="H17" s="653"/>
      <c r="I17" s="653"/>
      <c r="J17" s="654"/>
    </row>
    <row r="18" spans="1:10" ht="13.8" x14ac:dyDescent="0.3">
      <c r="A18" s="106"/>
      <c r="B18" s="385">
        <v>0</v>
      </c>
      <c r="C18" s="383" t="s">
        <v>88</v>
      </c>
      <c r="D18" s="519" t="s">
        <v>92</v>
      </c>
      <c r="E18" s="519" t="s">
        <v>92</v>
      </c>
      <c r="F18" s="519" t="s">
        <v>92</v>
      </c>
      <c r="G18" s="519" t="s">
        <v>92</v>
      </c>
      <c r="H18" s="519" t="s">
        <v>92</v>
      </c>
      <c r="I18" s="519" t="s">
        <v>92</v>
      </c>
      <c r="J18" s="519" t="s">
        <v>92</v>
      </c>
    </row>
    <row r="19" spans="1:10" ht="35.549999999999997" customHeight="1" thickBot="1" x14ac:dyDescent="0.35">
      <c r="A19" s="106"/>
      <c r="B19" s="388">
        <v>2</v>
      </c>
      <c r="C19" s="384" t="s">
        <v>91</v>
      </c>
      <c r="D19" s="516" t="s">
        <v>171</v>
      </c>
      <c r="E19" s="516" t="s">
        <v>92</v>
      </c>
      <c r="F19" s="516" t="s">
        <v>92</v>
      </c>
      <c r="G19" s="516" t="s">
        <v>92</v>
      </c>
      <c r="H19" s="516" t="s">
        <v>92</v>
      </c>
      <c r="I19" s="516" t="s">
        <v>172</v>
      </c>
      <c r="J19" s="189" t="s">
        <v>92</v>
      </c>
    </row>
    <row r="20" spans="1:10" ht="13.8" x14ac:dyDescent="0.3">
      <c r="A20" s="106"/>
      <c r="B20" s="392">
        <v>0</v>
      </c>
      <c r="C20" s="392" t="s">
        <v>93</v>
      </c>
      <c r="D20" s="521" t="s">
        <v>92</v>
      </c>
      <c r="E20" s="521" t="s">
        <v>92</v>
      </c>
      <c r="F20" s="521" t="s">
        <v>92</v>
      </c>
      <c r="G20" s="521" t="s">
        <v>92</v>
      </c>
      <c r="H20" s="521" t="s">
        <v>92</v>
      </c>
      <c r="I20" s="521" t="s">
        <v>92</v>
      </c>
      <c r="J20" s="521" t="s">
        <v>92</v>
      </c>
    </row>
    <row r="21" spans="1:10" ht="14.4" thickBot="1" x14ac:dyDescent="0.35">
      <c r="A21" s="106"/>
      <c r="B21" s="393">
        <v>0</v>
      </c>
      <c r="C21" s="393" t="s">
        <v>96</v>
      </c>
      <c r="D21" s="523" t="s">
        <v>92</v>
      </c>
      <c r="E21" s="523" t="s">
        <v>92</v>
      </c>
      <c r="F21" s="523" t="s">
        <v>92</v>
      </c>
      <c r="G21" s="523" t="s">
        <v>92</v>
      </c>
      <c r="H21" s="523" t="s">
        <v>92</v>
      </c>
      <c r="I21" s="523" t="s">
        <v>92</v>
      </c>
      <c r="J21" s="523" t="s">
        <v>92</v>
      </c>
    </row>
    <row r="22" spans="1:10" ht="13.8" x14ac:dyDescent="0.3">
      <c r="A22" s="106"/>
      <c r="B22" s="385">
        <v>0</v>
      </c>
      <c r="C22" s="383" t="s">
        <v>97</v>
      </c>
      <c r="D22" s="519" t="s">
        <v>92</v>
      </c>
      <c r="E22" s="519" t="s">
        <v>92</v>
      </c>
      <c r="F22" s="519" t="s">
        <v>92</v>
      </c>
      <c r="G22" s="519" t="s">
        <v>92</v>
      </c>
      <c r="H22" s="519" t="s">
        <v>92</v>
      </c>
      <c r="I22" s="519" t="s">
        <v>92</v>
      </c>
      <c r="J22" s="519" t="s">
        <v>92</v>
      </c>
    </row>
    <row r="23" spans="1:10" ht="14.4" thickBot="1" x14ac:dyDescent="0.35">
      <c r="A23" s="106"/>
      <c r="B23" s="386">
        <v>0</v>
      </c>
      <c r="C23" s="384" t="s">
        <v>98</v>
      </c>
      <c r="D23" s="516" t="s">
        <v>92</v>
      </c>
      <c r="E23" s="516" t="s">
        <v>92</v>
      </c>
      <c r="F23" s="516" t="s">
        <v>92</v>
      </c>
      <c r="G23" s="516" t="s">
        <v>92</v>
      </c>
      <c r="H23" s="516" t="s">
        <v>92</v>
      </c>
      <c r="I23" s="516" t="s">
        <v>92</v>
      </c>
      <c r="J23" s="516" t="s">
        <v>92</v>
      </c>
    </row>
    <row r="24" spans="1:10" ht="12.75" customHeight="1" x14ac:dyDescent="0.3">
      <c r="A24" s="106"/>
      <c r="B24" s="394">
        <v>0</v>
      </c>
      <c r="C24" s="394" t="s">
        <v>99</v>
      </c>
      <c r="D24" s="524" t="s">
        <v>92</v>
      </c>
      <c r="E24" s="524" t="s">
        <v>92</v>
      </c>
      <c r="F24" s="524" t="s">
        <v>92</v>
      </c>
      <c r="G24" s="521" t="s">
        <v>92</v>
      </c>
      <c r="H24" s="521" t="s">
        <v>92</v>
      </c>
      <c r="I24" s="521" t="s">
        <v>92</v>
      </c>
      <c r="J24" s="521" t="s">
        <v>92</v>
      </c>
    </row>
    <row r="25" spans="1:10" ht="12.75" customHeight="1" thickBot="1" x14ac:dyDescent="0.35">
      <c r="A25" s="106"/>
      <c r="B25" s="395">
        <v>0</v>
      </c>
      <c r="C25" s="395" t="s">
        <v>101</v>
      </c>
      <c r="D25" s="525" t="s">
        <v>92</v>
      </c>
      <c r="E25" s="525" t="s">
        <v>92</v>
      </c>
      <c r="F25" s="525" t="s">
        <v>92</v>
      </c>
      <c r="G25" s="523" t="s">
        <v>92</v>
      </c>
      <c r="H25" s="523" t="s">
        <v>92</v>
      </c>
      <c r="I25" s="523" t="s">
        <v>92</v>
      </c>
      <c r="J25" s="523" t="s">
        <v>92</v>
      </c>
    </row>
    <row r="26" spans="1:10" ht="12.75" customHeight="1" x14ac:dyDescent="0.3">
      <c r="A26" s="106"/>
      <c r="B26" s="509">
        <v>0</v>
      </c>
      <c r="C26" s="510" t="s">
        <v>102</v>
      </c>
      <c r="D26" s="507" t="s">
        <v>92</v>
      </c>
      <c r="E26" s="507" t="s">
        <v>92</v>
      </c>
      <c r="F26" s="507" t="s">
        <v>92</v>
      </c>
      <c r="G26" s="519" t="s">
        <v>92</v>
      </c>
      <c r="H26" s="519" t="s">
        <v>92</v>
      </c>
      <c r="I26" s="519" t="s">
        <v>92</v>
      </c>
      <c r="J26" s="519" t="s">
        <v>92</v>
      </c>
    </row>
    <row r="27" spans="1:10" ht="12.75" customHeight="1" thickBot="1" x14ac:dyDescent="0.35">
      <c r="A27" s="106"/>
      <c r="B27" s="389">
        <v>0</v>
      </c>
      <c r="C27" s="390" t="s">
        <v>104</v>
      </c>
      <c r="D27" s="590" t="s">
        <v>92</v>
      </c>
      <c r="E27" s="590" t="s">
        <v>92</v>
      </c>
      <c r="F27" s="590" t="s">
        <v>92</v>
      </c>
      <c r="G27" s="516" t="s">
        <v>92</v>
      </c>
      <c r="H27" s="516" t="s">
        <v>92</v>
      </c>
      <c r="I27" s="516" t="s">
        <v>92</v>
      </c>
      <c r="J27" s="516" t="s">
        <v>92</v>
      </c>
    </row>
    <row r="28" spans="1:10" ht="12.75" customHeight="1" x14ac:dyDescent="0.3">
      <c r="A28" s="106"/>
      <c r="B28" s="394">
        <v>0</v>
      </c>
      <c r="C28" s="394" t="s">
        <v>105</v>
      </c>
      <c r="D28" s="524" t="s">
        <v>92</v>
      </c>
      <c r="E28" s="524" t="s">
        <v>92</v>
      </c>
      <c r="F28" s="524" t="s">
        <v>92</v>
      </c>
      <c r="G28" s="521" t="s">
        <v>92</v>
      </c>
      <c r="H28" s="521" t="s">
        <v>92</v>
      </c>
      <c r="I28" s="521" t="s">
        <v>92</v>
      </c>
      <c r="J28" s="521" t="s">
        <v>92</v>
      </c>
    </row>
    <row r="29" spans="1:10" ht="12.75" customHeight="1" thickBot="1" x14ac:dyDescent="0.35">
      <c r="A29" s="106"/>
      <c r="B29" s="395">
        <v>0</v>
      </c>
      <c r="C29" s="395" t="s">
        <v>109</v>
      </c>
      <c r="D29" s="525" t="s">
        <v>92</v>
      </c>
      <c r="E29" s="525" t="s">
        <v>92</v>
      </c>
      <c r="F29" s="525" t="s">
        <v>92</v>
      </c>
      <c r="G29" s="523" t="s">
        <v>92</v>
      </c>
      <c r="H29" s="523" t="s">
        <v>92</v>
      </c>
      <c r="I29" s="523" t="s">
        <v>92</v>
      </c>
      <c r="J29" s="523" t="s">
        <v>92</v>
      </c>
    </row>
    <row r="30" spans="1:10" ht="12.75" customHeight="1" x14ac:dyDescent="0.3">
      <c r="A30" s="106"/>
      <c r="B30" s="509">
        <v>0</v>
      </c>
      <c r="C30" s="510" t="s">
        <v>111</v>
      </c>
      <c r="D30" s="507" t="s">
        <v>92</v>
      </c>
      <c r="E30" s="507" t="s">
        <v>92</v>
      </c>
      <c r="F30" s="507" t="s">
        <v>92</v>
      </c>
      <c r="G30" s="519" t="s">
        <v>92</v>
      </c>
      <c r="H30" s="519" t="s">
        <v>92</v>
      </c>
      <c r="I30" s="519" t="s">
        <v>92</v>
      </c>
      <c r="J30" s="519" t="s">
        <v>92</v>
      </c>
    </row>
    <row r="31" spans="1:10" ht="12.75" customHeight="1" thickBot="1" x14ac:dyDescent="0.35">
      <c r="A31" s="106"/>
      <c r="B31" s="389">
        <v>0</v>
      </c>
      <c r="C31" s="390" t="s">
        <v>113</v>
      </c>
      <c r="D31" s="590" t="s">
        <v>92</v>
      </c>
      <c r="E31" s="590" t="s">
        <v>92</v>
      </c>
      <c r="F31" s="590" t="s">
        <v>92</v>
      </c>
      <c r="G31" s="516" t="s">
        <v>92</v>
      </c>
      <c r="H31" s="516" t="s">
        <v>92</v>
      </c>
      <c r="I31" s="516" t="s">
        <v>92</v>
      </c>
      <c r="J31" s="516" t="s">
        <v>92</v>
      </c>
    </row>
    <row r="32" spans="1:10" ht="27" customHeight="1" x14ac:dyDescent="0.3">
      <c r="A32" s="106"/>
      <c r="B32" s="463">
        <v>0</v>
      </c>
      <c r="C32" s="463" t="s">
        <v>114</v>
      </c>
      <c r="D32" s="524" t="s">
        <v>92</v>
      </c>
      <c r="E32" s="524" t="s">
        <v>92</v>
      </c>
      <c r="F32" s="524" t="s">
        <v>92</v>
      </c>
      <c r="G32" s="521" t="s">
        <v>92</v>
      </c>
      <c r="H32" s="521" t="s">
        <v>92</v>
      </c>
      <c r="I32" s="521" t="s">
        <v>92</v>
      </c>
      <c r="J32" s="521" t="s">
        <v>92</v>
      </c>
    </row>
    <row r="33" spans="1:10" ht="44.55" customHeight="1" thickBot="1" x14ac:dyDescent="0.35">
      <c r="A33" s="106"/>
      <c r="B33" s="395">
        <v>2</v>
      </c>
      <c r="C33" s="395" t="s">
        <v>115</v>
      </c>
      <c r="D33" s="525" t="s">
        <v>173</v>
      </c>
      <c r="E33" s="525" t="s">
        <v>92</v>
      </c>
      <c r="F33" s="525" t="s">
        <v>92</v>
      </c>
      <c r="G33" s="523" t="s">
        <v>92</v>
      </c>
      <c r="H33" s="523" t="s">
        <v>92</v>
      </c>
      <c r="I33" s="523" t="s">
        <v>92</v>
      </c>
      <c r="J33" s="523" t="s">
        <v>92</v>
      </c>
    </row>
    <row r="34" spans="1:10" ht="408.6" customHeight="1" x14ac:dyDescent="0.25">
      <c r="A34" s="664"/>
      <c r="B34" s="655">
        <v>70</v>
      </c>
      <c r="C34" s="657" t="s">
        <v>116</v>
      </c>
      <c r="D34" s="659" t="s">
        <v>174</v>
      </c>
      <c r="E34" s="659" t="s">
        <v>175</v>
      </c>
      <c r="F34" s="659" t="s">
        <v>176</v>
      </c>
      <c r="G34" s="659" t="s">
        <v>177</v>
      </c>
      <c r="H34" s="659" t="s">
        <v>178</v>
      </c>
      <c r="I34" s="659" t="s">
        <v>179</v>
      </c>
      <c r="J34" s="662" t="s">
        <v>180</v>
      </c>
    </row>
    <row r="35" spans="1:10" ht="253.5" customHeight="1" x14ac:dyDescent="0.25">
      <c r="A35" s="664"/>
      <c r="B35" s="656"/>
      <c r="C35" s="658"/>
      <c r="D35" s="660"/>
      <c r="E35" s="660"/>
      <c r="F35" s="660"/>
      <c r="G35" s="660"/>
      <c r="H35" s="660"/>
      <c r="I35" s="660"/>
      <c r="J35" s="663"/>
    </row>
    <row r="36" spans="1:10" ht="47.25" customHeight="1" x14ac:dyDescent="0.3">
      <c r="A36" s="106"/>
      <c r="B36" s="389">
        <v>6</v>
      </c>
      <c r="C36" s="390" t="s">
        <v>117</v>
      </c>
      <c r="D36" s="538" t="s">
        <v>181</v>
      </c>
      <c r="E36" s="590" t="s">
        <v>118</v>
      </c>
      <c r="F36" s="590" t="s">
        <v>118</v>
      </c>
      <c r="G36" s="590" t="s">
        <v>182</v>
      </c>
      <c r="H36" s="590" t="s">
        <v>183</v>
      </c>
      <c r="I36" s="590" t="s">
        <v>184</v>
      </c>
      <c r="J36" s="189" t="s">
        <v>92</v>
      </c>
    </row>
    <row r="37" spans="1:10" ht="14.4" thickBot="1" x14ac:dyDescent="0.35">
      <c r="A37" s="106"/>
      <c r="B37" s="462">
        <v>0</v>
      </c>
      <c r="C37" s="462" t="s">
        <v>15</v>
      </c>
      <c r="D37" s="537" t="s">
        <v>92</v>
      </c>
      <c r="E37" s="537" t="s">
        <v>92</v>
      </c>
      <c r="F37" s="537" t="s">
        <v>92</v>
      </c>
      <c r="G37" s="537" t="s">
        <v>92</v>
      </c>
      <c r="H37" s="537" t="s">
        <v>92</v>
      </c>
      <c r="I37" s="537" t="s">
        <v>92</v>
      </c>
      <c r="J37" s="537" t="s">
        <v>92</v>
      </c>
    </row>
    <row r="38" spans="1:10" ht="25.5" customHeight="1" thickBot="1" x14ac:dyDescent="0.35">
      <c r="A38" s="106"/>
      <c r="B38" s="396" t="s">
        <v>118</v>
      </c>
      <c r="C38" s="397" t="s">
        <v>119</v>
      </c>
      <c r="D38" s="534" t="s">
        <v>118</v>
      </c>
      <c r="E38" s="534" t="s">
        <v>92</v>
      </c>
      <c r="F38" s="534" t="s">
        <v>92</v>
      </c>
      <c r="G38" s="534" t="s">
        <v>92</v>
      </c>
      <c r="H38" s="534" t="s">
        <v>92</v>
      </c>
      <c r="I38" s="534" t="s">
        <v>92</v>
      </c>
      <c r="J38" s="196" t="s">
        <v>92</v>
      </c>
    </row>
    <row r="39" spans="1:10" ht="15" customHeight="1" x14ac:dyDescent="0.3">
      <c r="A39" s="661" t="s">
        <v>118</v>
      </c>
      <c r="B39" s="661"/>
      <c r="C39" s="661"/>
      <c r="D39" s="661"/>
      <c r="E39" s="661"/>
      <c r="F39" s="661"/>
      <c r="G39" s="661"/>
      <c r="H39" s="661"/>
      <c r="I39" s="661"/>
      <c r="J39" s="661"/>
    </row>
  </sheetData>
  <mergeCells count="21">
    <mergeCell ref="A39:J39"/>
    <mergeCell ref="H34:H35"/>
    <mergeCell ref="I34:I35"/>
    <mergeCell ref="J34:J35"/>
    <mergeCell ref="A34:A35"/>
    <mergeCell ref="D17:J17"/>
    <mergeCell ref="B34:B35"/>
    <mergeCell ref="C34:C35"/>
    <mergeCell ref="D34:D35"/>
    <mergeCell ref="E34:E35"/>
    <mergeCell ref="F34:F35"/>
    <mergeCell ref="G34:G35"/>
    <mergeCell ref="C4:D4"/>
    <mergeCell ref="B6:C6"/>
    <mergeCell ref="B7:C7"/>
    <mergeCell ref="B9:B13"/>
    <mergeCell ref="B16:C16"/>
    <mergeCell ref="B8:C8"/>
    <mergeCell ref="B14:C14"/>
    <mergeCell ref="B15:C15"/>
    <mergeCell ref="D16:J16"/>
  </mergeCells>
  <pageMargins left="0.7" right="0.7" top="0.75" bottom="0.75" header="0.3" footer="0.3"/>
  <pageSetup paperSize="256" scale="4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9FBC0-1794-4933-9FD3-C9682C372C63}">
  <dimension ref="A1:AFA48"/>
  <sheetViews>
    <sheetView showGridLines="0" zoomScale="70" zoomScaleNormal="70" zoomScalePageLayoutView="150" workbookViewId="0">
      <pane xSplit="3" ySplit="6" topLeftCell="D7" activePane="bottomRight" state="frozen"/>
      <selection pane="topRight" activeCell="D1" sqref="D1"/>
      <selection pane="bottomLeft" activeCell="A7" sqref="A7"/>
      <selection pane="bottomRight" activeCell="D7" sqref="D7"/>
    </sheetView>
  </sheetViews>
  <sheetFormatPr defaultColWidth="8.77734375" defaultRowHeight="13.2" x14ac:dyDescent="0.3"/>
  <cols>
    <col min="1" max="1" width="18.21875" style="36" customWidth="1"/>
    <col min="2" max="2" width="11.21875" style="36" customWidth="1"/>
    <col min="3" max="3" width="53.21875" style="36" customWidth="1"/>
    <col min="4" max="4" width="30.5546875" style="36" customWidth="1"/>
    <col min="5" max="5" width="50.77734375" style="36" customWidth="1"/>
    <col min="6" max="6" width="16.5546875" style="36" customWidth="1"/>
    <col min="7" max="7" width="12.21875" style="36" customWidth="1"/>
    <col min="8" max="8" width="138.21875" style="36" customWidth="1"/>
    <col min="9" max="9" width="30.5546875" style="36" customWidth="1"/>
    <col min="10" max="10" width="34.5546875" style="36" customWidth="1"/>
    <col min="11" max="11" width="9.77734375" style="36" customWidth="1"/>
    <col min="12" max="12" width="8.44140625" style="36" customWidth="1"/>
    <col min="13" max="14" width="30.5546875" style="36" customWidth="1"/>
    <col min="15" max="15" width="40.5546875" style="36" customWidth="1"/>
    <col min="16" max="16" width="30.5546875" style="36" customWidth="1"/>
    <col min="17" max="17" width="27.77734375" style="36" customWidth="1"/>
    <col min="18" max="23" width="30.5546875" style="36" customWidth="1"/>
    <col min="24" max="24" width="26.77734375" style="36" customWidth="1"/>
    <col min="25" max="27" width="30.5546875" style="36" customWidth="1"/>
    <col min="28" max="28" width="37.77734375" style="36" customWidth="1"/>
    <col min="29" max="29" width="30.5546875" style="36" customWidth="1"/>
    <col min="30" max="30" width="47.21875" style="36" customWidth="1"/>
    <col min="31" max="31" width="193.44140625" style="36" customWidth="1"/>
    <col min="32" max="32" width="48.21875" style="36" customWidth="1"/>
    <col min="33" max="33" width="84.21875" style="36" customWidth="1"/>
    <col min="34" max="35" width="30.5546875" style="36" customWidth="1"/>
    <col min="36" max="36" width="134.77734375" style="36" customWidth="1"/>
    <col min="37" max="16384" width="8.77734375" style="36"/>
  </cols>
  <sheetData>
    <row r="1" spans="1:36" ht="26.4" thickBot="1" x14ac:dyDescent="0.35">
      <c r="A1" s="341" t="s">
        <v>185</v>
      </c>
      <c r="B1" s="77"/>
      <c r="C1" s="77"/>
      <c r="D1" s="77"/>
      <c r="E1" s="77"/>
      <c r="F1" s="77"/>
      <c r="G1" s="77"/>
      <c r="H1" s="77"/>
      <c r="I1" s="77"/>
      <c r="J1" s="77"/>
    </row>
    <row r="2" spans="1:36" ht="14.4" thickTop="1" thickBot="1" x14ac:dyDescent="0.35">
      <c r="A2" s="398"/>
    </row>
    <row r="3" spans="1:36" x14ac:dyDescent="0.3">
      <c r="A3" s="399" t="s">
        <v>121</v>
      </c>
      <c r="B3" s="400" t="s">
        <v>186</v>
      </c>
      <c r="C3" s="401"/>
      <c r="D3" s="401"/>
      <c r="E3" s="401"/>
      <c r="F3" s="401"/>
      <c r="G3" s="401"/>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1"/>
      <c r="AJ3" s="402"/>
    </row>
    <row r="4" spans="1:36" ht="13.8" thickBot="1" x14ac:dyDescent="0.35">
      <c r="A4" s="403" t="s">
        <v>123</v>
      </c>
      <c r="B4" s="404" t="s">
        <v>187</v>
      </c>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c r="AD4" s="405"/>
      <c r="AE4" s="405"/>
      <c r="AF4" s="405"/>
      <c r="AG4" s="405"/>
      <c r="AH4" s="405"/>
      <c r="AI4" s="405"/>
      <c r="AJ4" s="406"/>
    </row>
    <row r="5" spans="1:36" ht="13.8" thickBot="1" x14ac:dyDescent="0.35">
      <c r="A5" s="407"/>
      <c r="B5" s="408"/>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row>
    <row r="6" spans="1:36" x14ac:dyDescent="0.3">
      <c r="A6" s="670" t="s">
        <v>125</v>
      </c>
      <c r="B6" s="670"/>
      <c r="C6" s="533" t="s">
        <v>188</v>
      </c>
      <c r="D6" s="665" t="s">
        <v>189</v>
      </c>
      <c r="E6" s="666"/>
      <c r="F6" s="666"/>
      <c r="G6" s="666"/>
      <c r="H6" s="667"/>
      <c r="I6" s="665" t="s">
        <v>190</v>
      </c>
      <c r="J6" s="666"/>
      <c r="K6" s="666"/>
      <c r="L6" s="666"/>
      <c r="M6" s="666"/>
      <c r="N6" s="666"/>
      <c r="O6" s="666"/>
      <c r="P6" s="666"/>
      <c r="Q6" s="667"/>
      <c r="R6" s="665" t="s">
        <v>191</v>
      </c>
      <c r="S6" s="666"/>
      <c r="T6" s="666"/>
      <c r="U6" s="666"/>
      <c r="V6" s="666"/>
      <c r="W6" s="666"/>
      <c r="X6" s="666"/>
      <c r="Y6" s="667"/>
      <c r="Z6" s="665" t="s">
        <v>192</v>
      </c>
      <c r="AA6" s="666"/>
      <c r="AB6" s="667"/>
      <c r="AC6" s="665" t="s">
        <v>193</v>
      </c>
      <c r="AD6" s="666"/>
      <c r="AE6" s="666"/>
      <c r="AF6" s="666"/>
      <c r="AG6" s="667"/>
      <c r="AH6" s="665" t="s">
        <v>194</v>
      </c>
      <c r="AI6" s="666"/>
      <c r="AJ6" s="667"/>
    </row>
    <row r="7" spans="1:36" ht="48.75" customHeight="1" x14ac:dyDescent="0.3">
      <c r="A7" s="642" t="s">
        <v>195</v>
      </c>
      <c r="B7" s="642"/>
      <c r="C7" s="530" t="s">
        <v>196</v>
      </c>
      <c r="D7" s="530" t="s">
        <v>197</v>
      </c>
      <c r="E7" s="530" t="s">
        <v>198</v>
      </c>
      <c r="F7" s="530" t="s">
        <v>199</v>
      </c>
      <c r="G7" s="530" t="s">
        <v>200</v>
      </c>
      <c r="H7" s="530" t="s">
        <v>201</v>
      </c>
      <c r="I7" s="530" t="s">
        <v>202</v>
      </c>
      <c r="J7" s="530" t="s">
        <v>203</v>
      </c>
      <c r="K7" s="530" t="s">
        <v>204</v>
      </c>
      <c r="L7" s="545" t="s">
        <v>205</v>
      </c>
      <c r="M7" s="545" t="s">
        <v>206</v>
      </c>
      <c r="N7" s="545" t="s">
        <v>207</v>
      </c>
      <c r="O7" s="545" t="s">
        <v>208</v>
      </c>
      <c r="P7" s="545" t="s">
        <v>209</v>
      </c>
      <c r="Q7" s="545" t="s">
        <v>210</v>
      </c>
      <c r="R7" s="545" t="s">
        <v>211</v>
      </c>
      <c r="S7" s="545" t="s">
        <v>212</v>
      </c>
      <c r="T7" s="545" t="s">
        <v>213</v>
      </c>
      <c r="U7" s="545" t="s">
        <v>214</v>
      </c>
      <c r="V7" s="545" t="s">
        <v>215</v>
      </c>
      <c r="W7" s="545" t="s">
        <v>216</v>
      </c>
      <c r="X7" s="545" t="s">
        <v>217</v>
      </c>
      <c r="Y7" s="545" t="s">
        <v>218</v>
      </c>
      <c r="Z7" s="545" t="s">
        <v>219</v>
      </c>
      <c r="AA7" s="545" t="s">
        <v>220</v>
      </c>
      <c r="AB7" s="545" t="s">
        <v>221</v>
      </c>
      <c r="AC7" s="545" t="s">
        <v>222</v>
      </c>
      <c r="AD7" s="545" t="s">
        <v>223</v>
      </c>
      <c r="AE7" s="545" t="s">
        <v>224</v>
      </c>
      <c r="AF7" s="530" t="s">
        <v>225</v>
      </c>
      <c r="AG7" s="530" t="s">
        <v>226</v>
      </c>
      <c r="AH7" s="530" t="s">
        <v>227</v>
      </c>
      <c r="AI7" s="545" t="s">
        <v>228</v>
      </c>
      <c r="AJ7" s="530" t="s">
        <v>229</v>
      </c>
    </row>
    <row r="8" spans="1:36" ht="348" customHeight="1" x14ac:dyDescent="0.3">
      <c r="A8" s="642" t="s">
        <v>230</v>
      </c>
      <c r="B8" s="642"/>
      <c r="C8" s="530" t="s">
        <v>231</v>
      </c>
      <c r="D8" s="530" t="s">
        <v>232</v>
      </c>
      <c r="E8" s="530" t="s">
        <v>233</v>
      </c>
      <c r="F8" s="530" t="s">
        <v>234</v>
      </c>
      <c r="G8" s="530" t="s">
        <v>235</v>
      </c>
      <c r="H8" s="530" t="s">
        <v>236</v>
      </c>
      <c r="I8" s="530" t="s">
        <v>237</v>
      </c>
      <c r="J8" s="530" t="s">
        <v>238</v>
      </c>
      <c r="K8" s="530" t="s">
        <v>239</v>
      </c>
      <c r="L8" s="530" t="s">
        <v>240</v>
      </c>
      <c r="M8" s="530" t="s">
        <v>241</v>
      </c>
      <c r="N8" s="530" t="s">
        <v>242</v>
      </c>
      <c r="O8" s="530" t="s">
        <v>243</v>
      </c>
      <c r="P8" s="530" t="s">
        <v>244</v>
      </c>
      <c r="Q8" s="530" t="s">
        <v>245</v>
      </c>
      <c r="R8" s="530" t="s">
        <v>246</v>
      </c>
      <c r="S8" s="530" t="s">
        <v>247</v>
      </c>
      <c r="T8" s="530" t="s">
        <v>248</v>
      </c>
      <c r="U8" s="530" t="s">
        <v>249</v>
      </c>
      <c r="V8" s="530" t="s">
        <v>250</v>
      </c>
      <c r="W8" s="530" t="s">
        <v>251</v>
      </c>
      <c r="X8" s="530" t="s">
        <v>252</v>
      </c>
      <c r="Y8" s="530" t="s">
        <v>253</v>
      </c>
      <c r="Z8" s="530" t="s">
        <v>254</v>
      </c>
      <c r="AA8" s="530" t="s">
        <v>255</v>
      </c>
      <c r="AB8" s="530" t="s">
        <v>256</v>
      </c>
      <c r="AC8" s="530" t="s">
        <v>257</v>
      </c>
      <c r="AD8" s="530" t="s">
        <v>258</v>
      </c>
      <c r="AE8" s="530" t="s">
        <v>259</v>
      </c>
      <c r="AF8" s="530" t="s">
        <v>260</v>
      </c>
      <c r="AG8" s="530" t="s">
        <v>261</v>
      </c>
      <c r="AH8" s="530" t="s">
        <v>262</v>
      </c>
      <c r="AI8" s="530" t="s">
        <v>263</v>
      </c>
      <c r="AJ8" s="530" t="s">
        <v>264</v>
      </c>
    </row>
    <row r="9" spans="1:36" ht="122.25" customHeight="1" x14ac:dyDescent="0.3">
      <c r="A9" s="668" t="s">
        <v>140</v>
      </c>
      <c r="B9" s="668"/>
      <c r="C9" s="668"/>
      <c r="D9" s="669" t="s">
        <v>265</v>
      </c>
      <c r="E9" s="669"/>
      <c r="F9" s="669"/>
      <c r="G9" s="669"/>
      <c r="H9" s="669"/>
      <c r="I9" s="669" t="s">
        <v>266</v>
      </c>
      <c r="J9" s="669"/>
      <c r="K9" s="669"/>
      <c r="L9" s="669"/>
      <c r="M9" s="669" t="s">
        <v>267</v>
      </c>
      <c r="N9" s="669"/>
      <c r="O9" s="669"/>
      <c r="P9" s="669" t="s">
        <v>268</v>
      </c>
      <c r="Q9" s="669"/>
      <c r="R9" s="669" t="s">
        <v>269</v>
      </c>
      <c r="S9" s="669"/>
      <c r="T9" s="669"/>
      <c r="U9" s="669" t="s">
        <v>270</v>
      </c>
      <c r="V9" s="669"/>
      <c r="W9" s="669"/>
      <c r="X9" s="669"/>
      <c r="Y9" s="669"/>
      <c r="Z9" s="669" t="s">
        <v>271</v>
      </c>
      <c r="AA9" s="669"/>
      <c r="AB9" s="669"/>
      <c r="AC9" s="669" t="s">
        <v>272</v>
      </c>
      <c r="AD9" s="669"/>
      <c r="AE9" s="528" t="s">
        <v>273</v>
      </c>
      <c r="AF9" s="669" t="s">
        <v>274</v>
      </c>
      <c r="AG9" s="669"/>
      <c r="AH9" s="669" t="s">
        <v>275</v>
      </c>
      <c r="AI9" s="669"/>
      <c r="AJ9" s="669"/>
    </row>
    <row r="10" spans="1:36" ht="50.25" hidden="1" customHeight="1" x14ac:dyDescent="0.3">
      <c r="A10" s="674" t="s">
        <v>276</v>
      </c>
      <c r="B10" s="672" t="s">
        <v>277</v>
      </c>
      <c r="C10" s="672"/>
      <c r="D10" s="671"/>
      <c r="E10" s="671"/>
      <c r="F10" s="671"/>
      <c r="G10" s="671"/>
      <c r="H10" s="671"/>
      <c r="I10" s="671"/>
      <c r="J10" s="671"/>
      <c r="K10" s="671"/>
      <c r="L10" s="671"/>
      <c r="M10" s="671"/>
      <c r="N10" s="671"/>
      <c r="O10" s="671"/>
      <c r="P10" s="671"/>
      <c r="Q10" s="671"/>
      <c r="R10" s="671" t="s">
        <v>278</v>
      </c>
      <c r="S10" s="671"/>
      <c r="T10" s="671"/>
      <c r="U10" s="671" t="s">
        <v>279</v>
      </c>
      <c r="V10" s="671"/>
      <c r="W10" s="671"/>
      <c r="X10" s="671"/>
      <c r="Y10" s="671"/>
      <c r="Z10" s="671" t="s">
        <v>280</v>
      </c>
      <c r="AA10" s="671"/>
      <c r="AB10" s="671"/>
      <c r="AC10" s="671" t="s">
        <v>281</v>
      </c>
      <c r="AD10" s="671"/>
      <c r="AE10" s="530"/>
      <c r="AF10" s="671"/>
      <c r="AG10" s="671"/>
      <c r="AH10" s="671" t="s">
        <v>282</v>
      </c>
      <c r="AI10" s="671"/>
      <c r="AJ10" s="671"/>
    </row>
    <row r="11" spans="1:36" ht="50.25" hidden="1" customHeight="1" x14ac:dyDescent="0.3">
      <c r="A11" s="674"/>
      <c r="B11" s="672" t="s">
        <v>283</v>
      </c>
      <c r="C11" s="672"/>
      <c r="D11" s="671" t="s">
        <v>284</v>
      </c>
      <c r="E11" s="671"/>
      <c r="F11" s="671"/>
      <c r="G11" s="671"/>
      <c r="H11" s="671"/>
      <c r="I11" s="671" t="s">
        <v>285</v>
      </c>
      <c r="J11" s="671"/>
      <c r="K11" s="671"/>
      <c r="L11" s="671"/>
      <c r="M11" s="671" t="s">
        <v>286</v>
      </c>
      <c r="N11" s="671"/>
      <c r="O11" s="671"/>
      <c r="P11" s="671" t="s">
        <v>287</v>
      </c>
      <c r="Q11" s="671"/>
      <c r="R11" s="671" t="s">
        <v>288</v>
      </c>
      <c r="S11" s="671"/>
      <c r="T11" s="671"/>
      <c r="U11" s="671" t="s">
        <v>289</v>
      </c>
      <c r="V11" s="671"/>
      <c r="W11" s="671"/>
      <c r="X11" s="671"/>
      <c r="Y11" s="671"/>
      <c r="Z11" s="671" t="s">
        <v>280</v>
      </c>
      <c r="AA11" s="671"/>
      <c r="AB11" s="671"/>
      <c r="AC11" s="671" t="s">
        <v>290</v>
      </c>
      <c r="AD11" s="671"/>
      <c r="AE11" s="530" t="s">
        <v>291</v>
      </c>
      <c r="AF11" s="671" t="s">
        <v>292</v>
      </c>
      <c r="AG11" s="671"/>
      <c r="AH11" s="671" t="s">
        <v>293</v>
      </c>
      <c r="AI11" s="671"/>
      <c r="AJ11" s="671"/>
    </row>
    <row r="12" spans="1:36" ht="50.25" hidden="1" customHeight="1" x14ac:dyDescent="0.3">
      <c r="A12" s="674"/>
      <c r="B12" s="672" t="s">
        <v>294</v>
      </c>
      <c r="C12" s="672"/>
      <c r="D12" s="671" t="s">
        <v>295</v>
      </c>
      <c r="E12" s="671"/>
      <c r="F12" s="671"/>
      <c r="G12" s="671"/>
      <c r="H12" s="671"/>
      <c r="I12" s="671"/>
      <c r="J12" s="671"/>
      <c r="K12" s="671"/>
      <c r="L12" s="671"/>
      <c r="M12" s="671"/>
      <c r="N12" s="671"/>
      <c r="O12" s="671"/>
      <c r="P12" s="671"/>
      <c r="Q12" s="671"/>
      <c r="R12" s="671"/>
      <c r="S12" s="671"/>
      <c r="T12" s="671"/>
      <c r="U12" s="671"/>
      <c r="V12" s="671"/>
      <c r="W12" s="671"/>
      <c r="X12" s="671"/>
      <c r="Y12" s="671"/>
      <c r="Z12" s="671"/>
      <c r="AA12" s="671"/>
      <c r="AB12" s="671"/>
      <c r="AC12" s="671"/>
      <c r="AD12" s="671"/>
      <c r="AE12" s="530" t="s">
        <v>296</v>
      </c>
      <c r="AF12" s="671"/>
      <c r="AG12" s="671"/>
      <c r="AH12" s="671"/>
      <c r="AI12" s="671"/>
      <c r="AJ12" s="671"/>
    </row>
    <row r="13" spans="1:36" ht="50.25" hidden="1" customHeight="1" x14ac:dyDescent="0.3">
      <c r="A13" s="674"/>
      <c r="B13" s="672" t="s">
        <v>297</v>
      </c>
      <c r="C13" s="672"/>
      <c r="D13" s="671"/>
      <c r="E13" s="671"/>
      <c r="F13" s="671"/>
      <c r="G13" s="671"/>
      <c r="H13" s="671"/>
      <c r="I13" s="671"/>
      <c r="J13" s="671"/>
      <c r="K13" s="671"/>
      <c r="L13" s="671"/>
      <c r="M13" s="671"/>
      <c r="N13" s="671"/>
      <c r="O13" s="671"/>
      <c r="P13" s="671"/>
      <c r="Q13" s="671"/>
      <c r="R13" s="671"/>
      <c r="S13" s="671"/>
      <c r="T13" s="671"/>
      <c r="U13" s="671"/>
      <c r="V13" s="671"/>
      <c r="W13" s="671"/>
      <c r="X13" s="671"/>
      <c r="Y13" s="671"/>
      <c r="Z13" s="671"/>
      <c r="AA13" s="671"/>
      <c r="AB13" s="671"/>
      <c r="AC13" s="671"/>
      <c r="AD13" s="671"/>
      <c r="AE13" s="530"/>
      <c r="AF13" s="671" t="s">
        <v>298</v>
      </c>
      <c r="AG13" s="671"/>
      <c r="AH13" s="671"/>
      <c r="AI13" s="671"/>
      <c r="AJ13" s="671"/>
    </row>
    <row r="14" spans="1:36" ht="50.25" hidden="1" customHeight="1" x14ac:dyDescent="0.3">
      <c r="A14" s="674"/>
      <c r="B14" s="672" t="s">
        <v>299</v>
      </c>
      <c r="C14" s="672"/>
      <c r="D14" s="671" t="s">
        <v>300</v>
      </c>
      <c r="E14" s="671"/>
      <c r="F14" s="671"/>
      <c r="G14" s="671"/>
      <c r="H14" s="671"/>
      <c r="I14" s="671"/>
      <c r="J14" s="671"/>
      <c r="K14" s="671"/>
      <c r="L14" s="671"/>
      <c r="M14" s="671"/>
      <c r="N14" s="671"/>
      <c r="O14" s="671"/>
      <c r="P14" s="671"/>
      <c r="Q14" s="671"/>
      <c r="R14" s="671"/>
      <c r="S14" s="671"/>
      <c r="T14" s="671"/>
      <c r="U14" s="671"/>
      <c r="V14" s="671"/>
      <c r="W14" s="671"/>
      <c r="X14" s="671"/>
      <c r="Y14" s="671"/>
      <c r="Z14" s="671"/>
      <c r="AA14" s="671"/>
      <c r="AB14" s="671"/>
      <c r="AC14" s="671"/>
      <c r="AD14" s="671"/>
      <c r="AE14" s="530"/>
      <c r="AF14" s="671"/>
      <c r="AG14" s="671"/>
      <c r="AH14" s="671"/>
      <c r="AI14" s="671"/>
      <c r="AJ14" s="671"/>
    </row>
    <row r="15" spans="1:36" ht="50.25" hidden="1" customHeight="1" x14ac:dyDescent="0.3">
      <c r="A15" s="674"/>
      <c r="B15" s="672" t="s">
        <v>301</v>
      </c>
      <c r="C15" s="672"/>
      <c r="D15" s="671" t="s">
        <v>302</v>
      </c>
      <c r="E15" s="671"/>
      <c r="F15" s="671"/>
      <c r="G15" s="671"/>
      <c r="H15" s="671"/>
      <c r="I15" s="671"/>
      <c r="J15" s="671"/>
      <c r="K15" s="671"/>
      <c r="L15" s="671"/>
      <c r="M15" s="671"/>
      <c r="N15" s="671"/>
      <c r="O15" s="671"/>
      <c r="P15" s="671"/>
      <c r="Q15" s="671"/>
      <c r="R15" s="671"/>
      <c r="S15" s="671"/>
      <c r="T15" s="671"/>
      <c r="U15" s="671"/>
      <c r="V15" s="671"/>
      <c r="W15" s="671"/>
      <c r="X15" s="671"/>
      <c r="Y15" s="671"/>
      <c r="Z15" s="671"/>
      <c r="AA15" s="671"/>
      <c r="AB15" s="671"/>
      <c r="AC15" s="671"/>
      <c r="AD15" s="671"/>
      <c r="AE15" s="530"/>
      <c r="AF15" s="671"/>
      <c r="AG15" s="671"/>
      <c r="AH15" s="671"/>
      <c r="AI15" s="671"/>
      <c r="AJ15" s="671"/>
    </row>
    <row r="16" spans="1:36" ht="50.25" hidden="1" customHeight="1" x14ac:dyDescent="0.3">
      <c r="A16" s="674"/>
      <c r="B16" s="672" t="s">
        <v>303</v>
      </c>
      <c r="C16" s="672"/>
      <c r="D16" s="671"/>
      <c r="E16" s="671"/>
      <c r="F16" s="671"/>
      <c r="G16" s="671"/>
      <c r="H16" s="671"/>
      <c r="I16" s="671"/>
      <c r="J16" s="671"/>
      <c r="K16" s="671"/>
      <c r="L16" s="671"/>
      <c r="M16" s="671"/>
      <c r="N16" s="671"/>
      <c r="O16" s="671"/>
      <c r="P16" s="671"/>
      <c r="Q16" s="671"/>
      <c r="R16" s="671" t="s">
        <v>304</v>
      </c>
      <c r="S16" s="671"/>
      <c r="T16" s="671"/>
      <c r="U16" s="671"/>
      <c r="V16" s="671"/>
      <c r="W16" s="671" t="s">
        <v>305</v>
      </c>
      <c r="X16" s="671" t="s">
        <v>306</v>
      </c>
      <c r="Y16" s="671"/>
      <c r="Z16" s="671"/>
      <c r="AA16" s="671"/>
      <c r="AB16" s="671"/>
      <c r="AC16" s="671" t="s">
        <v>307</v>
      </c>
      <c r="AD16" s="671"/>
      <c r="AE16" s="530"/>
      <c r="AF16" s="671"/>
      <c r="AG16" s="671"/>
      <c r="AH16" s="671" t="s">
        <v>308</v>
      </c>
      <c r="AI16" s="671"/>
      <c r="AJ16" s="671"/>
    </row>
    <row r="17" spans="1:833" ht="50.25" hidden="1" customHeight="1" x14ac:dyDescent="0.3">
      <c r="A17" s="674"/>
      <c r="B17" s="672" t="s">
        <v>309</v>
      </c>
      <c r="C17" s="672"/>
      <c r="D17" s="671"/>
      <c r="E17" s="671"/>
      <c r="F17" s="671"/>
      <c r="G17" s="671"/>
      <c r="H17" s="671"/>
      <c r="I17" s="671" t="s">
        <v>310</v>
      </c>
      <c r="J17" s="671"/>
      <c r="K17" s="671" t="s">
        <v>310</v>
      </c>
      <c r="L17" s="671"/>
      <c r="M17" s="671"/>
      <c r="N17" s="671"/>
      <c r="O17" s="671"/>
      <c r="P17" s="671"/>
      <c r="Q17" s="671"/>
      <c r="R17" s="671"/>
      <c r="S17" s="671"/>
      <c r="T17" s="671"/>
      <c r="U17" s="671"/>
      <c r="V17" s="671"/>
      <c r="W17" s="671"/>
      <c r="X17" s="671"/>
      <c r="Y17" s="671"/>
      <c r="Z17" s="671"/>
      <c r="AA17" s="671"/>
      <c r="AB17" s="671"/>
      <c r="AC17" s="671" t="s">
        <v>311</v>
      </c>
      <c r="AD17" s="671"/>
      <c r="AE17" s="530"/>
      <c r="AF17" s="671"/>
      <c r="AG17" s="671"/>
      <c r="AH17" s="671" t="s">
        <v>312</v>
      </c>
      <c r="AI17" s="671"/>
      <c r="AJ17" s="671"/>
    </row>
    <row r="18" spans="1:833" ht="50.25" hidden="1" customHeight="1" x14ac:dyDescent="0.3">
      <c r="A18" s="674"/>
      <c r="B18" s="672" t="s">
        <v>313</v>
      </c>
      <c r="C18" s="672"/>
      <c r="D18" s="671"/>
      <c r="E18" s="671"/>
      <c r="F18" s="671"/>
      <c r="G18" s="671"/>
      <c r="H18" s="671"/>
      <c r="I18" s="671"/>
      <c r="J18" s="671"/>
      <c r="K18" s="671"/>
      <c r="L18" s="671"/>
      <c r="M18" s="671"/>
      <c r="N18" s="671"/>
      <c r="O18" s="671"/>
      <c r="P18" s="671"/>
      <c r="Q18" s="671"/>
      <c r="R18" s="671"/>
      <c r="S18" s="671"/>
      <c r="T18" s="671"/>
      <c r="U18" s="671"/>
      <c r="V18" s="671"/>
      <c r="W18" s="671"/>
      <c r="X18" s="671"/>
      <c r="Y18" s="671"/>
      <c r="Z18" s="671"/>
      <c r="AA18" s="671"/>
      <c r="AB18" s="671"/>
      <c r="AC18" s="671" t="s">
        <v>314</v>
      </c>
      <c r="AD18" s="671"/>
      <c r="AE18" s="530"/>
      <c r="AF18" s="671"/>
      <c r="AG18" s="671"/>
      <c r="AH18" s="671"/>
      <c r="AI18" s="671"/>
      <c r="AJ18" s="671"/>
    </row>
    <row r="19" spans="1:833" ht="50.25" hidden="1" customHeight="1" x14ac:dyDescent="0.3">
      <c r="A19" s="674"/>
      <c r="B19" s="672" t="s">
        <v>315</v>
      </c>
      <c r="C19" s="672"/>
      <c r="D19" s="671"/>
      <c r="E19" s="671"/>
      <c r="F19" s="671"/>
      <c r="G19" s="671"/>
      <c r="H19" s="671"/>
      <c r="I19" s="671"/>
      <c r="J19" s="671"/>
      <c r="K19" s="671"/>
      <c r="L19" s="671"/>
      <c r="M19" s="671"/>
      <c r="N19" s="671"/>
      <c r="O19" s="671"/>
      <c r="P19" s="671"/>
      <c r="Q19" s="671"/>
      <c r="R19" s="671"/>
      <c r="S19" s="671"/>
      <c r="T19" s="671"/>
      <c r="U19" s="671"/>
      <c r="V19" s="671"/>
      <c r="W19" s="671"/>
      <c r="X19" s="671"/>
      <c r="Y19" s="671"/>
      <c r="Z19" s="671"/>
      <c r="AA19" s="671"/>
      <c r="AB19" s="671"/>
      <c r="AC19" s="671"/>
      <c r="AD19" s="671"/>
      <c r="AE19" s="530"/>
      <c r="AF19" s="671"/>
      <c r="AG19" s="671"/>
      <c r="AH19" s="671"/>
      <c r="AI19" s="671"/>
      <c r="AJ19" s="671"/>
    </row>
    <row r="20" spans="1:833" ht="50.25" hidden="1" customHeight="1" x14ac:dyDescent="0.3">
      <c r="A20" s="674"/>
      <c r="B20" s="672" t="s">
        <v>316</v>
      </c>
      <c r="C20" s="672"/>
      <c r="D20" s="671"/>
      <c r="E20" s="671"/>
      <c r="F20" s="671"/>
      <c r="G20" s="671"/>
      <c r="H20" s="671"/>
      <c r="I20" s="671" t="s">
        <v>317</v>
      </c>
      <c r="J20" s="671"/>
      <c r="K20" s="671" t="s">
        <v>317</v>
      </c>
      <c r="L20" s="671"/>
      <c r="M20" s="671"/>
      <c r="N20" s="671"/>
      <c r="O20" s="671"/>
      <c r="P20" s="671"/>
      <c r="Q20" s="671"/>
      <c r="R20" s="671" t="s">
        <v>318</v>
      </c>
      <c r="S20" s="671"/>
      <c r="T20" s="671"/>
      <c r="U20" s="671"/>
      <c r="V20" s="671"/>
      <c r="W20" s="671"/>
      <c r="X20" s="671" t="s">
        <v>306</v>
      </c>
      <c r="Y20" s="671" t="s">
        <v>319</v>
      </c>
      <c r="Z20" s="671" t="s">
        <v>320</v>
      </c>
      <c r="AA20" s="671"/>
      <c r="AB20" s="671"/>
      <c r="AC20" s="671" t="s">
        <v>321</v>
      </c>
      <c r="AD20" s="671"/>
      <c r="AE20" s="530"/>
      <c r="AF20" s="671"/>
      <c r="AG20" s="671"/>
      <c r="AH20" s="671"/>
      <c r="AI20" s="671"/>
      <c r="AJ20" s="671"/>
    </row>
    <row r="21" spans="1:833" ht="50.25" hidden="1" customHeight="1" x14ac:dyDescent="0.3">
      <c r="A21" s="674"/>
      <c r="B21" s="672" t="s">
        <v>322</v>
      </c>
      <c r="C21" s="672"/>
      <c r="D21" s="671"/>
      <c r="E21" s="671"/>
      <c r="F21" s="671"/>
      <c r="G21" s="671"/>
      <c r="H21" s="671"/>
      <c r="I21" s="671"/>
      <c r="J21" s="671"/>
      <c r="K21" s="671"/>
      <c r="L21" s="671"/>
      <c r="M21" s="671"/>
      <c r="N21" s="671"/>
      <c r="O21" s="671"/>
      <c r="P21" s="671"/>
      <c r="Q21" s="671"/>
      <c r="R21" s="671" t="s">
        <v>323</v>
      </c>
      <c r="S21" s="671"/>
      <c r="T21" s="671"/>
      <c r="U21" s="671"/>
      <c r="V21" s="671"/>
      <c r="W21" s="671"/>
      <c r="X21" s="671"/>
      <c r="Y21" s="671"/>
      <c r="Z21" s="671" t="s">
        <v>324</v>
      </c>
      <c r="AA21" s="671"/>
      <c r="AB21" s="671"/>
      <c r="AC21" s="671"/>
      <c r="AD21" s="671"/>
      <c r="AE21" s="530"/>
      <c r="AF21" s="671" t="s">
        <v>325</v>
      </c>
      <c r="AG21" s="671"/>
      <c r="AH21" s="671" t="s">
        <v>326</v>
      </c>
      <c r="AI21" s="671"/>
      <c r="AJ21" s="671"/>
    </row>
    <row r="22" spans="1:833" ht="106.5" customHeight="1" x14ac:dyDescent="0.3">
      <c r="A22" s="673" t="s">
        <v>156</v>
      </c>
      <c r="B22" s="673"/>
      <c r="C22" s="673"/>
      <c r="D22" s="669" t="s">
        <v>327</v>
      </c>
      <c r="E22" s="669"/>
      <c r="F22" s="669"/>
      <c r="G22" s="669"/>
      <c r="H22" s="669"/>
      <c r="I22" s="669" t="s">
        <v>328</v>
      </c>
      <c r="J22" s="669"/>
      <c r="K22" s="669"/>
      <c r="L22" s="669"/>
      <c r="M22" s="669"/>
      <c r="N22" s="669"/>
      <c r="O22" s="669"/>
      <c r="P22" s="669"/>
      <c r="Q22" s="669"/>
      <c r="R22" s="669" t="s">
        <v>329</v>
      </c>
      <c r="S22" s="669"/>
      <c r="T22" s="669"/>
      <c r="U22" s="669"/>
      <c r="V22" s="669"/>
      <c r="W22" s="669"/>
      <c r="X22" s="669"/>
      <c r="Y22" s="669"/>
      <c r="Z22" s="669" t="s">
        <v>330</v>
      </c>
      <c r="AA22" s="669"/>
      <c r="AB22" s="669"/>
      <c r="AC22" s="669" t="s">
        <v>331</v>
      </c>
      <c r="AD22" s="669"/>
      <c r="AE22" s="669"/>
      <c r="AF22" s="669"/>
      <c r="AG22" s="669"/>
      <c r="AH22" s="669" t="s">
        <v>332</v>
      </c>
      <c r="AI22" s="669"/>
      <c r="AJ22" s="669"/>
    </row>
    <row r="23" spans="1:833" s="409" customFormat="1" ht="54" customHeight="1" x14ac:dyDescent="0.3">
      <c r="A23" s="674" t="s">
        <v>333</v>
      </c>
      <c r="B23" s="674"/>
      <c r="C23" s="674"/>
      <c r="D23" s="683" t="s">
        <v>334</v>
      </c>
      <c r="E23" s="683"/>
      <c r="F23" s="683"/>
      <c r="G23" s="683"/>
      <c r="H23" s="683"/>
      <c r="I23" s="683" t="s">
        <v>335</v>
      </c>
      <c r="J23" s="683"/>
      <c r="K23" s="683"/>
      <c r="L23" s="683"/>
      <c r="M23" s="683"/>
      <c r="N23" s="683"/>
      <c r="O23" s="683"/>
      <c r="P23" s="683"/>
      <c r="Q23" s="683"/>
      <c r="R23" s="683" t="s">
        <v>336</v>
      </c>
      <c r="S23" s="683"/>
      <c r="T23" s="683"/>
      <c r="U23" s="683"/>
      <c r="V23" s="683"/>
      <c r="W23" s="683"/>
      <c r="X23" s="683"/>
      <c r="Y23" s="683"/>
      <c r="Z23" s="683" t="s">
        <v>337</v>
      </c>
      <c r="AA23" s="683"/>
      <c r="AB23" s="683"/>
      <c r="AC23" s="683" t="s">
        <v>338</v>
      </c>
      <c r="AD23" s="683"/>
      <c r="AE23" s="683"/>
      <c r="AF23" s="683"/>
      <c r="AG23" s="683"/>
      <c r="AH23" s="683" t="s">
        <v>339</v>
      </c>
      <c r="AI23" s="683"/>
      <c r="AJ23" s="683"/>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c r="GY23" s="39"/>
      <c r="GZ23" s="39"/>
      <c r="HA23" s="39"/>
      <c r="HB23" s="39"/>
      <c r="HC23" s="39"/>
      <c r="HD23" s="39"/>
      <c r="HE23" s="39"/>
      <c r="HF23" s="39"/>
      <c r="HG23" s="39"/>
      <c r="HH23" s="39"/>
      <c r="HI23" s="39"/>
      <c r="HJ23" s="39"/>
      <c r="HK23" s="39"/>
      <c r="HL23" s="39"/>
      <c r="HM23" s="39"/>
      <c r="HN23" s="39"/>
      <c r="HO23" s="39"/>
      <c r="HP23" s="39"/>
      <c r="HQ23" s="39"/>
      <c r="HR23" s="39"/>
      <c r="HS23" s="39"/>
      <c r="HT23" s="39"/>
      <c r="HU23" s="39"/>
      <c r="HV23" s="39"/>
      <c r="HW23" s="39"/>
      <c r="HX23" s="39"/>
      <c r="HY23" s="39"/>
      <c r="HZ23" s="39"/>
      <c r="IA23" s="39"/>
      <c r="IB23" s="39"/>
      <c r="IC23" s="39"/>
      <c r="ID23" s="39"/>
      <c r="IE23" s="39"/>
      <c r="IF23" s="39"/>
      <c r="IG23" s="39"/>
      <c r="IH23" s="39"/>
      <c r="II23" s="39"/>
      <c r="IJ23" s="39"/>
      <c r="IK23" s="39"/>
      <c r="IL23" s="39"/>
      <c r="IM23" s="39"/>
      <c r="IN23" s="39"/>
      <c r="IO23" s="39"/>
      <c r="IP23" s="39"/>
      <c r="IQ23" s="39"/>
      <c r="IR23" s="39"/>
      <c r="IS23" s="39"/>
      <c r="IT23" s="39"/>
      <c r="IU23" s="39"/>
      <c r="IV23" s="39"/>
      <c r="IW23" s="39"/>
      <c r="IX23" s="39"/>
      <c r="IY23" s="39"/>
      <c r="IZ23" s="39"/>
      <c r="JA23" s="39"/>
      <c r="JB23" s="39"/>
      <c r="JC23" s="39"/>
      <c r="JD23" s="39"/>
      <c r="JE23" s="39"/>
      <c r="JF23" s="39"/>
      <c r="JG23" s="39"/>
      <c r="JH23" s="39"/>
      <c r="JI23" s="39"/>
      <c r="JJ23" s="39"/>
      <c r="JK23" s="39"/>
      <c r="JL23" s="39"/>
      <c r="JM23" s="39"/>
      <c r="JN23" s="39"/>
      <c r="JO23" s="39"/>
      <c r="JP23" s="39"/>
      <c r="JQ23" s="39"/>
      <c r="JR23" s="39"/>
      <c r="JS23" s="39"/>
      <c r="JT23" s="39"/>
      <c r="JU23" s="39"/>
      <c r="JV23" s="39"/>
      <c r="JW23" s="39"/>
      <c r="JX23" s="39"/>
      <c r="JY23" s="39"/>
      <c r="JZ23" s="39"/>
      <c r="KA23" s="39"/>
      <c r="KB23" s="39"/>
      <c r="KC23" s="39"/>
      <c r="KD23" s="39"/>
      <c r="KE23" s="39"/>
      <c r="KF23" s="39"/>
      <c r="KG23" s="39"/>
      <c r="KH23" s="39"/>
      <c r="KI23" s="39"/>
      <c r="KJ23" s="39"/>
      <c r="KK23" s="39"/>
      <c r="KL23" s="39"/>
      <c r="KM23" s="39"/>
      <c r="KN23" s="39"/>
      <c r="KO23" s="39"/>
      <c r="KP23" s="39"/>
      <c r="KQ23" s="39"/>
      <c r="KR23" s="39"/>
      <c r="KS23" s="39"/>
      <c r="KT23" s="39"/>
      <c r="KU23" s="39"/>
      <c r="KV23" s="39"/>
      <c r="KW23" s="39"/>
      <c r="KX23" s="39"/>
      <c r="KY23" s="39"/>
      <c r="KZ23" s="39"/>
      <c r="LA23" s="39"/>
      <c r="LB23" s="39"/>
      <c r="LC23" s="39"/>
      <c r="LD23" s="39"/>
      <c r="LE23" s="39"/>
      <c r="LF23" s="39"/>
      <c r="LG23" s="39"/>
      <c r="LH23" s="39"/>
      <c r="LI23" s="39"/>
      <c r="LJ23" s="39"/>
      <c r="LK23" s="39"/>
      <c r="LL23" s="39"/>
      <c r="LM23" s="39"/>
      <c r="LN23" s="39"/>
      <c r="LO23" s="39"/>
      <c r="LP23" s="39"/>
      <c r="LQ23" s="39"/>
      <c r="LR23" s="39"/>
      <c r="LS23" s="39"/>
      <c r="LT23" s="39"/>
      <c r="LU23" s="39"/>
      <c r="LV23" s="39"/>
      <c r="LW23" s="39"/>
      <c r="LX23" s="39"/>
      <c r="LY23" s="39"/>
      <c r="LZ23" s="39"/>
      <c r="MA23" s="39"/>
      <c r="MB23" s="39"/>
      <c r="MC23" s="39"/>
      <c r="MD23" s="39"/>
      <c r="ME23" s="39"/>
      <c r="MF23" s="39"/>
      <c r="MG23" s="39"/>
      <c r="MH23" s="39"/>
      <c r="MI23" s="39"/>
      <c r="MJ23" s="39"/>
      <c r="MK23" s="39"/>
      <c r="ML23" s="39"/>
      <c r="MM23" s="39"/>
      <c r="MN23" s="39"/>
      <c r="MO23" s="39"/>
      <c r="MP23" s="39"/>
      <c r="MQ23" s="39"/>
      <c r="MR23" s="39"/>
      <c r="MS23" s="39"/>
      <c r="MT23" s="39"/>
      <c r="MU23" s="39"/>
      <c r="MV23" s="39"/>
      <c r="MW23" s="39"/>
      <c r="MX23" s="39"/>
      <c r="MY23" s="39"/>
      <c r="MZ23" s="39"/>
      <c r="NA23" s="39"/>
      <c r="NB23" s="39"/>
      <c r="NC23" s="39"/>
      <c r="ND23" s="39"/>
      <c r="NE23" s="39"/>
      <c r="NF23" s="39"/>
      <c r="NG23" s="39"/>
      <c r="NH23" s="39"/>
      <c r="NI23" s="39"/>
      <c r="NJ23" s="39"/>
      <c r="NK23" s="39"/>
      <c r="NL23" s="39"/>
      <c r="NM23" s="39"/>
      <c r="NN23" s="39"/>
      <c r="NO23" s="39"/>
      <c r="NP23" s="39"/>
      <c r="NQ23" s="39"/>
      <c r="NR23" s="39"/>
      <c r="NS23" s="39"/>
      <c r="NT23" s="39"/>
      <c r="NU23" s="39"/>
      <c r="NV23" s="39"/>
      <c r="NW23" s="39"/>
      <c r="NX23" s="39"/>
      <c r="NY23" s="39"/>
      <c r="NZ23" s="39"/>
      <c r="OA23" s="39"/>
      <c r="OB23" s="39"/>
      <c r="OC23" s="39"/>
      <c r="OD23" s="39"/>
      <c r="OE23" s="39"/>
      <c r="OF23" s="39"/>
      <c r="OG23" s="39"/>
      <c r="OH23" s="39"/>
      <c r="OI23" s="39"/>
      <c r="OJ23" s="39"/>
      <c r="OK23" s="39"/>
      <c r="OL23" s="39"/>
      <c r="OM23" s="39"/>
      <c r="ON23" s="39"/>
      <c r="OO23" s="39"/>
      <c r="OP23" s="39"/>
      <c r="OQ23" s="39"/>
      <c r="OR23" s="39"/>
      <c r="OS23" s="39"/>
      <c r="OT23" s="39"/>
      <c r="OU23" s="39"/>
      <c r="OV23" s="39"/>
      <c r="OW23" s="39"/>
      <c r="OX23" s="39"/>
      <c r="OY23" s="39"/>
      <c r="OZ23" s="39"/>
      <c r="PA23" s="39"/>
      <c r="PB23" s="39"/>
      <c r="PC23" s="39"/>
      <c r="PD23" s="39"/>
      <c r="PE23" s="39"/>
      <c r="PF23" s="39"/>
      <c r="PG23" s="39"/>
      <c r="PH23" s="39"/>
      <c r="PI23" s="39"/>
      <c r="PJ23" s="39"/>
      <c r="PK23" s="39"/>
      <c r="PL23" s="39"/>
      <c r="PM23" s="39"/>
      <c r="PN23" s="39"/>
      <c r="PO23" s="39"/>
      <c r="PP23" s="39"/>
      <c r="PQ23" s="39"/>
      <c r="PR23" s="39"/>
      <c r="PS23" s="39"/>
      <c r="PT23" s="39"/>
      <c r="PU23" s="39"/>
      <c r="PV23" s="39"/>
      <c r="PW23" s="39"/>
      <c r="PX23" s="39"/>
      <c r="PY23" s="39"/>
      <c r="PZ23" s="39"/>
      <c r="QA23" s="39"/>
      <c r="QB23" s="39"/>
      <c r="QC23" s="39"/>
      <c r="QD23" s="39"/>
      <c r="QE23" s="39"/>
      <c r="QF23" s="39"/>
      <c r="QG23" s="39"/>
      <c r="QH23" s="39"/>
      <c r="QI23" s="39"/>
      <c r="QJ23" s="39"/>
      <c r="QK23" s="39"/>
      <c r="QL23" s="39"/>
      <c r="QM23" s="39"/>
      <c r="QN23" s="39"/>
      <c r="QO23" s="39"/>
      <c r="QP23" s="39"/>
      <c r="QQ23" s="39"/>
      <c r="QR23" s="39"/>
      <c r="QS23" s="39"/>
      <c r="QT23" s="39"/>
      <c r="QU23" s="39"/>
      <c r="QV23" s="39"/>
      <c r="QW23" s="39"/>
      <c r="QX23" s="39"/>
      <c r="QY23" s="39"/>
      <c r="QZ23" s="39"/>
      <c r="RA23" s="39"/>
      <c r="RB23" s="39"/>
      <c r="RC23" s="39"/>
      <c r="RD23" s="39"/>
      <c r="RE23" s="39"/>
      <c r="RF23" s="39"/>
      <c r="RG23" s="39"/>
      <c r="RH23" s="39"/>
      <c r="RI23" s="39"/>
      <c r="RJ23" s="39"/>
      <c r="RK23" s="39"/>
      <c r="RL23" s="39"/>
      <c r="RM23" s="39"/>
      <c r="RN23" s="39"/>
      <c r="RO23" s="39"/>
      <c r="RP23" s="39"/>
      <c r="RQ23" s="39"/>
      <c r="RR23" s="39"/>
      <c r="RS23" s="39"/>
      <c r="RT23" s="39"/>
      <c r="RU23" s="39"/>
      <c r="RV23" s="39"/>
      <c r="RW23" s="39"/>
      <c r="RX23" s="39"/>
      <c r="RY23" s="39"/>
      <c r="RZ23" s="39"/>
      <c r="SA23" s="39"/>
      <c r="SB23" s="39"/>
      <c r="SC23" s="39"/>
      <c r="SD23" s="39"/>
      <c r="SE23" s="39"/>
      <c r="SF23" s="39"/>
      <c r="SG23" s="39"/>
      <c r="SH23" s="39"/>
      <c r="SI23" s="39"/>
      <c r="SJ23" s="39"/>
      <c r="SK23" s="39"/>
      <c r="SL23" s="39"/>
      <c r="SM23" s="39"/>
      <c r="SN23" s="39"/>
      <c r="SO23" s="39"/>
      <c r="SP23" s="39"/>
      <c r="SQ23" s="39"/>
      <c r="SR23" s="39"/>
      <c r="SS23" s="39"/>
      <c r="ST23" s="39"/>
      <c r="SU23" s="39"/>
      <c r="SV23" s="39"/>
      <c r="SW23" s="39"/>
      <c r="SX23" s="39"/>
      <c r="SY23" s="39"/>
      <c r="SZ23" s="39"/>
      <c r="TA23" s="39"/>
      <c r="TB23" s="39"/>
      <c r="TC23" s="39"/>
      <c r="TD23" s="39"/>
      <c r="TE23" s="39"/>
      <c r="TF23" s="39"/>
      <c r="TG23" s="39"/>
      <c r="TH23" s="39"/>
      <c r="TI23" s="39"/>
      <c r="TJ23" s="39"/>
      <c r="TK23" s="39"/>
      <c r="TL23" s="39"/>
      <c r="TM23" s="39"/>
      <c r="TN23" s="39"/>
      <c r="TO23" s="39"/>
      <c r="TP23" s="39"/>
      <c r="TQ23" s="39"/>
      <c r="TR23" s="39"/>
      <c r="TS23" s="39"/>
      <c r="TT23" s="39"/>
      <c r="TU23" s="39"/>
      <c r="TV23" s="39"/>
      <c r="TW23" s="39"/>
      <c r="TX23" s="39"/>
      <c r="TY23" s="39"/>
      <c r="TZ23" s="39"/>
      <c r="UA23" s="39"/>
      <c r="UB23" s="39"/>
      <c r="UC23" s="39"/>
      <c r="UD23" s="39"/>
      <c r="UE23" s="39"/>
      <c r="UF23" s="39"/>
      <c r="UG23" s="39"/>
      <c r="UH23" s="39"/>
      <c r="UI23" s="39"/>
      <c r="UJ23" s="39"/>
      <c r="UK23" s="39"/>
      <c r="UL23" s="39"/>
      <c r="UM23" s="39"/>
      <c r="UN23" s="39"/>
      <c r="UO23" s="39"/>
      <c r="UP23" s="39"/>
      <c r="UQ23" s="39"/>
      <c r="UR23" s="39"/>
      <c r="US23" s="39"/>
      <c r="UT23" s="39"/>
      <c r="UU23" s="39"/>
      <c r="UV23" s="39"/>
      <c r="UW23" s="39"/>
      <c r="UX23" s="39"/>
      <c r="UY23" s="39"/>
      <c r="UZ23" s="39"/>
      <c r="VA23" s="39"/>
      <c r="VB23" s="39"/>
      <c r="VC23" s="39"/>
      <c r="VD23" s="39"/>
      <c r="VE23" s="39"/>
      <c r="VF23" s="39"/>
      <c r="VG23" s="39"/>
      <c r="VH23" s="39"/>
      <c r="VI23" s="39"/>
      <c r="VJ23" s="39"/>
      <c r="VK23" s="39"/>
      <c r="VL23" s="39"/>
      <c r="VM23" s="39"/>
      <c r="VN23" s="39"/>
      <c r="VO23" s="39"/>
      <c r="VP23" s="39"/>
      <c r="VQ23" s="39"/>
      <c r="VR23" s="39"/>
      <c r="VS23" s="39"/>
      <c r="VT23" s="39"/>
      <c r="VU23" s="39"/>
      <c r="VV23" s="39"/>
      <c r="VW23" s="39"/>
      <c r="VX23" s="39"/>
      <c r="VY23" s="39"/>
      <c r="VZ23" s="39"/>
      <c r="WA23" s="39"/>
      <c r="WB23" s="39"/>
      <c r="WC23" s="39"/>
      <c r="WD23" s="39"/>
      <c r="WE23" s="39"/>
      <c r="WF23" s="39"/>
      <c r="WG23" s="39"/>
      <c r="WH23" s="39"/>
      <c r="WI23" s="39"/>
      <c r="WJ23" s="39"/>
      <c r="WK23" s="39"/>
      <c r="WL23" s="39"/>
      <c r="WM23" s="39"/>
      <c r="WN23" s="39"/>
      <c r="WO23" s="39"/>
      <c r="WP23" s="39"/>
      <c r="WQ23" s="39"/>
      <c r="WR23" s="39"/>
      <c r="WS23" s="39"/>
      <c r="WT23" s="39"/>
      <c r="WU23" s="39"/>
      <c r="WV23" s="39"/>
      <c r="WW23" s="39"/>
      <c r="WX23" s="39"/>
      <c r="WY23" s="39"/>
      <c r="WZ23" s="39"/>
      <c r="XA23" s="39"/>
      <c r="XB23" s="39"/>
      <c r="XC23" s="39"/>
      <c r="XD23" s="39"/>
      <c r="XE23" s="39"/>
      <c r="XF23" s="39"/>
      <c r="XG23" s="39"/>
      <c r="XH23" s="39"/>
      <c r="XI23" s="39"/>
      <c r="XJ23" s="39"/>
      <c r="XK23" s="39"/>
      <c r="XL23" s="39"/>
      <c r="XM23" s="39"/>
      <c r="XN23" s="39"/>
      <c r="XO23" s="39"/>
      <c r="XP23" s="39"/>
      <c r="XQ23" s="39"/>
      <c r="XR23" s="39"/>
      <c r="XS23" s="39"/>
      <c r="XT23" s="39"/>
      <c r="XU23" s="39"/>
      <c r="XV23" s="39"/>
      <c r="XW23" s="39"/>
      <c r="XX23" s="39"/>
      <c r="XY23" s="39"/>
      <c r="XZ23" s="39"/>
      <c r="YA23" s="39"/>
      <c r="YB23" s="39"/>
      <c r="YC23" s="39"/>
      <c r="YD23" s="39"/>
      <c r="YE23" s="39"/>
      <c r="YF23" s="39"/>
      <c r="YG23" s="39"/>
      <c r="YH23" s="39"/>
      <c r="YI23" s="39"/>
      <c r="YJ23" s="39"/>
      <c r="YK23" s="39"/>
      <c r="YL23" s="39"/>
      <c r="YM23" s="39"/>
      <c r="YN23" s="39"/>
      <c r="YO23" s="39"/>
      <c r="YP23" s="39"/>
      <c r="YQ23" s="39"/>
      <c r="YR23" s="39"/>
      <c r="YS23" s="39"/>
      <c r="YT23" s="39"/>
      <c r="YU23" s="39"/>
      <c r="YV23" s="39"/>
      <c r="YW23" s="39"/>
      <c r="YX23" s="39"/>
      <c r="YY23" s="39"/>
      <c r="YZ23" s="39"/>
      <c r="ZA23" s="39"/>
      <c r="ZB23" s="39"/>
      <c r="ZC23" s="39"/>
      <c r="ZD23" s="39"/>
      <c r="ZE23" s="39"/>
      <c r="ZF23" s="39"/>
      <c r="ZG23" s="39"/>
      <c r="ZH23" s="39"/>
      <c r="ZI23" s="39"/>
      <c r="ZJ23" s="39"/>
      <c r="ZK23" s="39"/>
      <c r="ZL23" s="39"/>
      <c r="ZM23" s="39"/>
      <c r="ZN23" s="39"/>
      <c r="ZO23" s="39"/>
      <c r="ZP23" s="39"/>
      <c r="ZQ23" s="39"/>
      <c r="ZR23" s="39"/>
      <c r="ZS23" s="39"/>
      <c r="ZT23" s="39"/>
      <c r="ZU23" s="39"/>
      <c r="ZV23" s="39"/>
      <c r="ZW23" s="39"/>
      <c r="ZX23" s="39"/>
      <c r="ZY23" s="39"/>
      <c r="ZZ23" s="39"/>
      <c r="AAA23" s="39"/>
      <c r="AAB23" s="39"/>
      <c r="AAC23" s="39"/>
      <c r="AAD23" s="39"/>
      <c r="AAE23" s="39"/>
      <c r="AAF23" s="39"/>
      <c r="AAG23" s="39"/>
      <c r="AAH23" s="39"/>
      <c r="AAI23" s="39"/>
      <c r="AAJ23" s="39"/>
      <c r="AAK23" s="39"/>
      <c r="AAL23" s="39"/>
      <c r="AAM23" s="39"/>
      <c r="AAN23" s="39"/>
      <c r="AAO23" s="39"/>
      <c r="AAP23" s="39"/>
      <c r="AAQ23" s="39"/>
      <c r="AAR23" s="39"/>
      <c r="AAS23" s="39"/>
      <c r="AAT23" s="39"/>
      <c r="AAU23" s="39"/>
      <c r="AAV23" s="39"/>
      <c r="AAW23" s="39"/>
      <c r="AAX23" s="39"/>
      <c r="AAY23" s="39"/>
      <c r="AAZ23" s="39"/>
      <c r="ABA23" s="39"/>
      <c r="ABB23" s="39"/>
      <c r="ABC23" s="39"/>
      <c r="ABD23" s="39"/>
      <c r="ABE23" s="39"/>
      <c r="ABF23" s="39"/>
      <c r="ABG23" s="39"/>
      <c r="ABH23" s="39"/>
      <c r="ABI23" s="39"/>
      <c r="ABJ23" s="39"/>
      <c r="ABK23" s="39"/>
      <c r="ABL23" s="39"/>
      <c r="ABM23" s="39"/>
      <c r="ABN23" s="39"/>
      <c r="ABO23" s="39"/>
      <c r="ABP23" s="39"/>
      <c r="ABQ23" s="39"/>
      <c r="ABR23" s="39"/>
      <c r="ABS23" s="39"/>
      <c r="ABT23" s="39"/>
      <c r="ABU23" s="39"/>
      <c r="ABV23" s="39"/>
      <c r="ABW23" s="39"/>
      <c r="ABX23" s="39"/>
      <c r="ABY23" s="39"/>
      <c r="ABZ23" s="39"/>
      <c r="ACA23" s="39"/>
      <c r="ACB23" s="39"/>
      <c r="ACC23" s="39"/>
      <c r="ACD23" s="39"/>
      <c r="ACE23" s="39"/>
      <c r="ACF23" s="39"/>
      <c r="ACG23" s="39"/>
      <c r="ACH23" s="39"/>
      <c r="ACI23" s="39"/>
      <c r="ACJ23" s="39"/>
      <c r="ACK23" s="39"/>
      <c r="ACL23" s="39"/>
      <c r="ACM23" s="39"/>
      <c r="ACN23" s="39"/>
      <c r="ACO23" s="39"/>
      <c r="ACP23" s="39"/>
      <c r="ACQ23" s="39"/>
      <c r="ACR23" s="39"/>
      <c r="ACS23" s="39"/>
      <c r="ACT23" s="39"/>
      <c r="ACU23" s="39"/>
      <c r="ACV23" s="39"/>
      <c r="ACW23" s="39"/>
      <c r="ACX23" s="39"/>
      <c r="ACY23" s="39"/>
      <c r="ACZ23" s="39"/>
      <c r="ADA23" s="39"/>
      <c r="ADB23" s="39"/>
      <c r="ADC23" s="39"/>
      <c r="ADD23" s="39"/>
      <c r="ADE23" s="39"/>
      <c r="ADF23" s="39"/>
      <c r="ADG23" s="39"/>
      <c r="ADH23" s="39"/>
      <c r="ADI23" s="39"/>
      <c r="ADJ23" s="39"/>
      <c r="ADK23" s="39"/>
      <c r="ADL23" s="39"/>
      <c r="ADM23" s="39"/>
      <c r="ADN23" s="39"/>
      <c r="ADO23" s="39"/>
      <c r="ADP23" s="39"/>
      <c r="ADQ23" s="39"/>
      <c r="ADR23" s="39"/>
      <c r="ADS23" s="39"/>
      <c r="ADT23" s="39"/>
      <c r="ADU23" s="39"/>
      <c r="ADV23" s="39"/>
      <c r="ADW23" s="39"/>
      <c r="ADX23" s="39"/>
      <c r="ADY23" s="39"/>
      <c r="ADZ23" s="39"/>
      <c r="AEA23" s="39"/>
      <c r="AEB23" s="39"/>
      <c r="AEC23" s="39"/>
      <c r="AED23" s="39"/>
      <c r="AEE23" s="39"/>
      <c r="AEF23" s="39"/>
      <c r="AEG23" s="39"/>
      <c r="AEH23" s="39"/>
      <c r="AEI23" s="39"/>
      <c r="AEJ23" s="39"/>
      <c r="AEK23" s="39"/>
      <c r="AEL23" s="39"/>
      <c r="AEM23" s="39"/>
      <c r="AEN23" s="39"/>
      <c r="AEO23" s="39"/>
      <c r="AEP23" s="39"/>
      <c r="AEQ23" s="39"/>
      <c r="AER23" s="39"/>
      <c r="AES23" s="39"/>
      <c r="AET23" s="39"/>
      <c r="AEU23" s="39"/>
      <c r="AEV23" s="39"/>
      <c r="AEW23" s="39"/>
      <c r="AEX23" s="39"/>
      <c r="AEY23" s="39"/>
      <c r="AEZ23" s="39"/>
      <c r="AFA23" s="39"/>
    </row>
    <row r="24" spans="1:833" s="410" customFormat="1" ht="139.5" customHeight="1" x14ac:dyDescent="0.3">
      <c r="A24" s="673" t="s">
        <v>163</v>
      </c>
      <c r="B24" s="673"/>
      <c r="C24" s="673"/>
      <c r="D24" s="675" t="s">
        <v>340</v>
      </c>
      <c r="E24" s="675"/>
      <c r="F24" s="675"/>
      <c r="G24" s="675"/>
      <c r="H24" s="675"/>
      <c r="I24" s="675"/>
      <c r="J24" s="675"/>
      <c r="K24" s="675"/>
      <c r="L24" s="675"/>
      <c r="M24" s="675"/>
      <c r="N24" s="675"/>
      <c r="O24" s="675"/>
      <c r="P24" s="675"/>
      <c r="Q24" s="675"/>
      <c r="R24" s="675"/>
      <c r="S24" s="675"/>
      <c r="T24" s="675"/>
      <c r="U24" s="675"/>
      <c r="V24" s="675"/>
      <c r="W24" s="675"/>
      <c r="X24" s="675"/>
      <c r="Y24" s="675"/>
      <c r="Z24" s="675"/>
      <c r="AA24" s="675"/>
      <c r="AB24" s="675"/>
      <c r="AC24" s="675"/>
      <c r="AD24" s="675"/>
      <c r="AE24" s="675"/>
      <c r="AF24" s="675"/>
      <c r="AG24" s="675"/>
      <c r="AH24" s="675"/>
      <c r="AI24" s="675"/>
      <c r="AJ24" s="675"/>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c r="GB24" s="36"/>
      <c r="GC24" s="36"/>
      <c r="GD24" s="36"/>
      <c r="GE24" s="36"/>
      <c r="GF24" s="36"/>
      <c r="GG24" s="36"/>
      <c r="GH24" s="36"/>
      <c r="GI24" s="36"/>
      <c r="GJ24" s="36"/>
      <c r="GK24" s="36"/>
      <c r="GL24" s="36"/>
      <c r="GM24" s="36"/>
      <c r="GN24" s="36"/>
      <c r="GO24" s="36"/>
      <c r="GP24" s="36"/>
      <c r="GQ24" s="36"/>
      <c r="GR24" s="36"/>
      <c r="GS24" s="36"/>
      <c r="GT24" s="36"/>
      <c r="GU24" s="36"/>
      <c r="GV24" s="36"/>
      <c r="GW24" s="36"/>
      <c r="GX24" s="36"/>
      <c r="GY24" s="36"/>
      <c r="GZ24" s="36"/>
      <c r="HA24" s="36"/>
      <c r="HB24" s="36"/>
      <c r="HC24" s="36"/>
      <c r="HD24" s="36"/>
      <c r="HE24" s="36"/>
      <c r="HF24" s="36"/>
      <c r="HG24" s="36"/>
      <c r="HH24" s="36"/>
      <c r="HI24" s="36"/>
      <c r="HJ24" s="36"/>
      <c r="HK24" s="36"/>
      <c r="HL24" s="36"/>
      <c r="HM24" s="36"/>
      <c r="HN24" s="36"/>
      <c r="HO24" s="36"/>
      <c r="HP24" s="36"/>
      <c r="HQ24" s="36"/>
      <c r="HR24" s="36"/>
      <c r="HS24" s="36"/>
      <c r="HT24" s="36"/>
      <c r="HU24" s="36"/>
      <c r="HV24" s="36"/>
      <c r="HW24" s="36"/>
      <c r="HX24" s="36"/>
      <c r="HY24" s="36"/>
      <c r="HZ24" s="36"/>
      <c r="IA24" s="36"/>
      <c r="IB24" s="36"/>
      <c r="IC24" s="36"/>
      <c r="ID24" s="36"/>
      <c r="IE24" s="36"/>
      <c r="IF24" s="36"/>
      <c r="IG24" s="36"/>
      <c r="IH24" s="36"/>
      <c r="II24" s="36"/>
      <c r="IJ24" s="36"/>
      <c r="IK24" s="36"/>
      <c r="IL24" s="36"/>
      <c r="IM24" s="36"/>
      <c r="IN24" s="36"/>
      <c r="IO24" s="36"/>
      <c r="IP24" s="36"/>
      <c r="IQ24" s="36"/>
      <c r="IR24" s="36"/>
      <c r="IS24" s="36"/>
      <c r="IT24" s="36"/>
      <c r="IU24" s="36"/>
      <c r="IV24" s="36"/>
      <c r="IW24" s="36"/>
      <c r="IX24" s="36"/>
      <c r="IY24" s="36"/>
      <c r="IZ24" s="36"/>
      <c r="JA24" s="36"/>
      <c r="JB24" s="36"/>
      <c r="JC24" s="36"/>
      <c r="JD24" s="36"/>
      <c r="JE24" s="36"/>
      <c r="JF24" s="36"/>
      <c r="JG24" s="36"/>
      <c r="JH24" s="36"/>
      <c r="JI24" s="36"/>
      <c r="JJ24" s="36"/>
      <c r="JK24" s="36"/>
      <c r="JL24" s="36"/>
      <c r="JM24" s="36"/>
      <c r="JN24" s="36"/>
      <c r="JO24" s="36"/>
      <c r="JP24" s="36"/>
      <c r="JQ24" s="36"/>
      <c r="JR24" s="36"/>
      <c r="JS24" s="36"/>
      <c r="JT24" s="36"/>
      <c r="JU24" s="36"/>
      <c r="JV24" s="36"/>
      <c r="JW24" s="36"/>
      <c r="JX24" s="36"/>
      <c r="JY24" s="36"/>
      <c r="JZ24" s="36"/>
      <c r="KA24" s="36"/>
      <c r="KB24" s="36"/>
      <c r="KC24" s="36"/>
      <c r="KD24" s="36"/>
      <c r="KE24" s="36"/>
      <c r="KF24" s="36"/>
      <c r="KG24" s="36"/>
      <c r="KH24" s="36"/>
      <c r="KI24" s="36"/>
      <c r="KJ24" s="36"/>
      <c r="KK24" s="36"/>
      <c r="KL24" s="36"/>
      <c r="KM24" s="36"/>
      <c r="KN24" s="36"/>
      <c r="KO24" s="36"/>
      <c r="KP24" s="36"/>
      <c r="KQ24" s="36"/>
      <c r="KR24" s="36"/>
      <c r="KS24" s="36"/>
      <c r="KT24" s="36"/>
      <c r="KU24" s="36"/>
      <c r="KV24" s="36"/>
      <c r="KW24" s="36"/>
      <c r="KX24" s="36"/>
      <c r="KY24" s="36"/>
      <c r="KZ24" s="36"/>
      <c r="LA24" s="36"/>
      <c r="LB24" s="36"/>
      <c r="LC24" s="36"/>
      <c r="LD24" s="36"/>
      <c r="LE24" s="36"/>
      <c r="LF24" s="36"/>
      <c r="LG24" s="36"/>
      <c r="LH24" s="36"/>
      <c r="LI24" s="36"/>
      <c r="LJ24" s="36"/>
      <c r="LK24" s="36"/>
      <c r="LL24" s="36"/>
      <c r="LM24" s="36"/>
      <c r="LN24" s="36"/>
      <c r="LO24" s="36"/>
      <c r="LP24" s="36"/>
      <c r="LQ24" s="36"/>
      <c r="LR24" s="36"/>
      <c r="LS24" s="36"/>
      <c r="LT24" s="36"/>
      <c r="LU24" s="36"/>
      <c r="LV24" s="36"/>
      <c r="LW24" s="36"/>
      <c r="LX24" s="36"/>
      <c r="LY24" s="36"/>
      <c r="LZ24" s="36"/>
      <c r="MA24" s="36"/>
      <c r="MB24" s="36"/>
      <c r="MC24" s="36"/>
      <c r="MD24" s="36"/>
      <c r="ME24" s="36"/>
      <c r="MF24" s="36"/>
      <c r="MG24" s="36"/>
      <c r="MH24" s="36"/>
      <c r="MI24" s="36"/>
      <c r="MJ24" s="36"/>
      <c r="MK24" s="36"/>
      <c r="ML24" s="36"/>
      <c r="MM24" s="36"/>
      <c r="MN24" s="36"/>
      <c r="MO24" s="36"/>
      <c r="MP24" s="36"/>
      <c r="MQ24" s="36"/>
      <c r="MR24" s="36"/>
      <c r="MS24" s="36"/>
      <c r="MT24" s="36"/>
      <c r="MU24" s="36"/>
      <c r="MV24" s="36"/>
      <c r="MW24" s="36"/>
      <c r="MX24" s="36"/>
      <c r="MY24" s="36"/>
      <c r="MZ24" s="36"/>
      <c r="NA24" s="36"/>
      <c r="NB24" s="36"/>
      <c r="NC24" s="36"/>
      <c r="ND24" s="36"/>
      <c r="NE24" s="36"/>
      <c r="NF24" s="36"/>
      <c r="NG24" s="36"/>
      <c r="NH24" s="36"/>
      <c r="NI24" s="36"/>
      <c r="NJ24" s="36"/>
      <c r="NK24" s="36"/>
      <c r="NL24" s="36"/>
      <c r="NM24" s="36"/>
      <c r="NN24" s="36"/>
      <c r="NO24" s="36"/>
      <c r="NP24" s="36"/>
      <c r="NQ24" s="36"/>
      <c r="NR24" s="36"/>
      <c r="NS24" s="36"/>
      <c r="NT24" s="36"/>
      <c r="NU24" s="36"/>
      <c r="NV24" s="36"/>
      <c r="NW24" s="36"/>
      <c r="NX24" s="36"/>
      <c r="NY24" s="36"/>
      <c r="NZ24" s="36"/>
      <c r="OA24" s="36"/>
      <c r="OB24" s="36"/>
      <c r="OC24" s="36"/>
      <c r="OD24" s="36"/>
      <c r="OE24" s="36"/>
      <c r="OF24" s="36"/>
      <c r="OG24" s="36"/>
      <c r="OH24" s="36"/>
      <c r="OI24" s="36"/>
      <c r="OJ24" s="36"/>
      <c r="OK24" s="36"/>
      <c r="OL24" s="36"/>
      <c r="OM24" s="36"/>
      <c r="ON24" s="36"/>
      <c r="OO24" s="36"/>
      <c r="OP24" s="36"/>
      <c r="OQ24" s="36"/>
      <c r="OR24" s="36"/>
      <c r="OS24" s="36"/>
      <c r="OT24" s="36"/>
      <c r="OU24" s="36"/>
      <c r="OV24" s="36"/>
      <c r="OW24" s="36"/>
      <c r="OX24" s="36"/>
      <c r="OY24" s="36"/>
      <c r="OZ24" s="36"/>
      <c r="PA24" s="36"/>
      <c r="PB24" s="36"/>
      <c r="PC24" s="36"/>
      <c r="PD24" s="36"/>
      <c r="PE24" s="36"/>
      <c r="PF24" s="36"/>
      <c r="PG24" s="36"/>
      <c r="PH24" s="36"/>
      <c r="PI24" s="36"/>
      <c r="PJ24" s="36"/>
      <c r="PK24" s="36"/>
      <c r="PL24" s="36"/>
      <c r="PM24" s="36"/>
      <c r="PN24" s="36"/>
      <c r="PO24" s="36"/>
      <c r="PP24" s="36"/>
      <c r="PQ24" s="36"/>
      <c r="PR24" s="36"/>
      <c r="PS24" s="36"/>
      <c r="PT24" s="36"/>
      <c r="PU24" s="36"/>
      <c r="PV24" s="36"/>
      <c r="PW24" s="36"/>
      <c r="PX24" s="36"/>
      <c r="PY24" s="36"/>
      <c r="PZ24" s="36"/>
      <c r="QA24" s="36"/>
      <c r="QB24" s="36"/>
      <c r="QC24" s="36"/>
      <c r="QD24" s="36"/>
      <c r="QE24" s="36"/>
      <c r="QF24" s="36"/>
      <c r="QG24" s="36"/>
      <c r="QH24" s="36"/>
      <c r="QI24" s="36"/>
      <c r="QJ24" s="36"/>
      <c r="QK24" s="36"/>
      <c r="QL24" s="36"/>
      <c r="QM24" s="36"/>
      <c r="QN24" s="36"/>
      <c r="QO24" s="36"/>
      <c r="QP24" s="36"/>
      <c r="QQ24" s="36"/>
      <c r="QR24" s="36"/>
      <c r="QS24" s="36"/>
      <c r="QT24" s="36"/>
      <c r="QU24" s="36"/>
      <c r="QV24" s="36"/>
      <c r="QW24" s="36"/>
      <c r="QX24" s="36"/>
      <c r="QY24" s="36"/>
      <c r="QZ24" s="36"/>
      <c r="RA24" s="36"/>
      <c r="RB24" s="36"/>
      <c r="RC24" s="36"/>
      <c r="RD24" s="36"/>
      <c r="RE24" s="36"/>
      <c r="RF24" s="36"/>
      <c r="RG24" s="36"/>
      <c r="RH24" s="36"/>
      <c r="RI24" s="36"/>
      <c r="RJ24" s="36"/>
      <c r="RK24" s="36"/>
      <c r="RL24" s="36"/>
      <c r="RM24" s="36"/>
      <c r="RN24" s="36"/>
      <c r="RO24" s="36"/>
      <c r="RP24" s="36"/>
      <c r="RQ24" s="36"/>
      <c r="RR24" s="36"/>
      <c r="RS24" s="36"/>
      <c r="RT24" s="36"/>
      <c r="RU24" s="36"/>
      <c r="RV24" s="36"/>
      <c r="RW24" s="36"/>
      <c r="RX24" s="36"/>
      <c r="RY24" s="36"/>
      <c r="RZ24" s="36"/>
      <c r="SA24" s="36"/>
      <c r="SB24" s="36"/>
      <c r="SC24" s="36"/>
      <c r="SD24" s="36"/>
      <c r="SE24" s="36"/>
      <c r="SF24" s="36"/>
      <c r="SG24" s="36"/>
      <c r="SH24" s="36"/>
      <c r="SI24" s="36"/>
      <c r="SJ24" s="36"/>
      <c r="SK24" s="36"/>
      <c r="SL24" s="36"/>
      <c r="SM24" s="36"/>
      <c r="SN24" s="36"/>
      <c r="SO24" s="36"/>
      <c r="SP24" s="36"/>
      <c r="SQ24" s="36"/>
      <c r="SR24" s="36"/>
      <c r="SS24" s="36"/>
      <c r="ST24" s="36"/>
      <c r="SU24" s="36"/>
      <c r="SV24" s="36"/>
      <c r="SW24" s="36"/>
      <c r="SX24" s="36"/>
      <c r="SY24" s="36"/>
      <c r="SZ24" s="36"/>
      <c r="TA24" s="36"/>
      <c r="TB24" s="36"/>
      <c r="TC24" s="36"/>
      <c r="TD24" s="36"/>
      <c r="TE24" s="36"/>
      <c r="TF24" s="36"/>
      <c r="TG24" s="36"/>
      <c r="TH24" s="36"/>
      <c r="TI24" s="36"/>
      <c r="TJ24" s="36"/>
      <c r="TK24" s="36"/>
      <c r="TL24" s="36"/>
      <c r="TM24" s="36"/>
      <c r="TN24" s="36"/>
      <c r="TO24" s="36"/>
      <c r="TP24" s="36"/>
      <c r="TQ24" s="36"/>
      <c r="TR24" s="36"/>
      <c r="TS24" s="36"/>
      <c r="TT24" s="36"/>
      <c r="TU24" s="36"/>
      <c r="TV24" s="36"/>
      <c r="TW24" s="36"/>
      <c r="TX24" s="36"/>
      <c r="TY24" s="36"/>
      <c r="TZ24" s="36"/>
      <c r="UA24" s="36"/>
      <c r="UB24" s="36"/>
      <c r="UC24" s="36"/>
      <c r="UD24" s="36"/>
      <c r="UE24" s="36"/>
      <c r="UF24" s="36"/>
      <c r="UG24" s="36"/>
      <c r="UH24" s="36"/>
      <c r="UI24" s="36"/>
      <c r="UJ24" s="36"/>
      <c r="UK24" s="36"/>
      <c r="UL24" s="36"/>
      <c r="UM24" s="36"/>
      <c r="UN24" s="36"/>
      <c r="UO24" s="36"/>
      <c r="UP24" s="36"/>
      <c r="UQ24" s="36"/>
      <c r="UR24" s="36"/>
      <c r="US24" s="36"/>
      <c r="UT24" s="36"/>
      <c r="UU24" s="36"/>
      <c r="UV24" s="36"/>
      <c r="UW24" s="36"/>
      <c r="UX24" s="36"/>
      <c r="UY24" s="36"/>
      <c r="UZ24" s="36"/>
      <c r="VA24" s="36"/>
      <c r="VB24" s="36"/>
      <c r="VC24" s="36"/>
      <c r="VD24" s="36"/>
      <c r="VE24" s="36"/>
      <c r="VF24" s="36"/>
      <c r="VG24" s="36"/>
      <c r="VH24" s="36"/>
      <c r="VI24" s="36"/>
      <c r="VJ24" s="36"/>
      <c r="VK24" s="36"/>
      <c r="VL24" s="36"/>
      <c r="VM24" s="36"/>
      <c r="VN24" s="36"/>
      <c r="VO24" s="36"/>
      <c r="VP24" s="36"/>
      <c r="VQ24" s="36"/>
      <c r="VR24" s="36"/>
      <c r="VS24" s="36"/>
      <c r="VT24" s="36"/>
      <c r="VU24" s="36"/>
      <c r="VV24" s="36"/>
      <c r="VW24" s="36"/>
      <c r="VX24" s="36"/>
      <c r="VY24" s="36"/>
      <c r="VZ24" s="36"/>
      <c r="WA24" s="36"/>
      <c r="WB24" s="36"/>
      <c r="WC24" s="36"/>
      <c r="WD24" s="36"/>
      <c r="WE24" s="36"/>
      <c r="WF24" s="36"/>
      <c r="WG24" s="36"/>
      <c r="WH24" s="36"/>
      <c r="WI24" s="36"/>
      <c r="WJ24" s="36"/>
      <c r="WK24" s="36"/>
      <c r="WL24" s="36"/>
      <c r="WM24" s="36"/>
      <c r="WN24" s="36"/>
      <c r="WO24" s="36"/>
      <c r="WP24" s="36"/>
      <c r="WQ24" s="36"/>
      <c r="WR24" s="36"/>
      <c r="WS24" s="36"/>
      <c r="WT24" s="36"/>
      <c r="WU24" s="36"/>
      <c r="WV24" s="36"/>
      <c r="WW24" s="36"/>
      <c r="WX24" s="36"/>
      <c r="WY24" s="36"/>
      <c r="WZ24" s="36"/>
      <c r="XA24" s="36"/>
      <c r="XB24" s="36"/>
      <c r="XC24" s="36"/>
      <c r="XD24" s="36"/>
      <c r="XE24" s="36"/>
      <c r="XF24" s="36"/>
      <c r="XG24" s="36"/>
      <c r="XH24" s="36"/>
      <c r="XI24" s="36"/>
      <c r="XJ24" s="36"/>
      <c r="XK24" s="36"/>
      <c r="XL24" s="36"/>
      <c r="XM24" s="36"/>
      <c r="XN24" s="36"/>
      <c r="XO24" s="36"/>
      <c r="XP24" s="36"/>
      <c r="XQ24" s="36"/>
      <c r="XR24" s="36"/>
      <c r="XS24" s="36"/>
      <c r="XT24" s="36"/>
      <c r="XU24" s="36"/>
      <c r="XV24" s="36"/>
      <c r="XW24" s="36"/>
      <c r="XX24" s="36"/>
      <c r="XY24" s="36"/>
      <c r="XZ24" s="36"/>
      <c r="YA24" s="36"/>
      <c r="YB24" s="36"/>
      <c r="YC24" s="36"/>
      <c r="YD24" s="36"/>
      <c r="YE24" s="36"/>
      <c r="YF24" s="36"/>
      <c r="YG24" s="36"/>
      <c r="YH24" s="36"/>
      <c r="YI24" s="36"/>
      <c r="YJ24" s="36"/>
      <c r="YK24" s="36"/>
      <c r="YL24" s="36"/>
      <c r="YM24" s="36"/>
      <c r="YN24" s="36"/>
      <c r="YO24" s="36"/>
      <c r="YP24" s="36"/>
      <c r="YQ24" s="36"/>
      <c r="YR24" s="36"/>
      <c r="YS24" s="36"/>
      <c r="YT24" s="36"/>
      <c r="YU24" s="36"/>
      <c r="YV24" s="36"/>
      <c r="YW24" s="36"/>
      <c r="YX24" s="36"/>
      <c r="YY24" s="36"/>
      <c r="YZ24" s="36"/>
      <c r="ZA24" s="36"/>
      <c r="ZB24" s="36"/>
      <c r="ZC24" s="36"/>
      <c r="ZD24" s="36"/>
      <c r="ZE24" s="36"/>
      <c r="ZF24" s="36"/>
      <c r="ZG24" s="36"/>
      <c r="ZH24" s="36"/>
      <c r="ZI24" s="36"/>
      <c r="ZJ24" s="36"/>
      <c r="ZK24" s="36"/>
      <c r="ZL24" s="36"/>
      <c r="ZM24" s="36"/>
      <c r="ZN24" s="36"/>
      <c r="ZO24" s="36"/>
      <c r="ZP24" s="36"/>
      <c r="ZQ24" s="36"/>
      <c r="ZR24" s="36"/>
      <c r="ZS24" s="36"/>
      <c r="ZT24" s="36"/>
      <c r="ZU24" s="36"/>
      <c r="ZV24" s="36"/>
      <c r="ZW24" s="36"/>
      <c r="ZX24" s="36"/>
      <c r="ZY24" s="36"/>
      <c r="ZZ24" s="36"/>
      <c r="AAA24" s="36"/>
      <c r="AAB24" s="36"/>
      <c r="AAC24" s="36"/>
      <c r="AAD24" s="36"/>
      <c r="AAE24" s="36"/>
      <c r="AAF24" s="36"/>
      <c r="AAG24" s="36"/>
      <c r="AAH24" s="36"/>
      <c r="AAI24" s="36"/>
      <c r="AAJ24" s="36"/>
      <c r="AAK24" s="36"/>
      <c r="AAL24" s="36"/>
      <c r="AAM24" s="36"/>
      <c r="AAN24" s="36"/>
      <c r="AAO24" s="36"/>
      <c r="AAP24" s="36"/>
      <c r="AAQ24" s="36"/>
      <c r="AAR24" s="36"/>
      <c r="AAS24" s="36"/>
      <c r="AAT24" s="36"/>
      <c r="AAU24" s="36"/>
      <c r="AAV24" s="36"/>
      <c r="AAW24" s="36"/>
      <c r="AAX24" s="36"/>
      <c r="AAY24" s="36"/>
      <c r="AAZ24" s="36"/>
      <c r="ABA24" s="36"/>
      <c r="ABB24" s="36"/>
      <c r="ABC24" s="36"/>
      <c r="ABD24" s="36"/>
      <c r="ABE24" s="36"/>
      <c r="ABF24" s="36"/>
      <c r="ABG24" s="36"/>
      <c r="ABH24" s="36"/>
      <c r="ABI24" s="36"/>
      <c r="ABJ24" s="36"/>
      <c r="ABK24" s="36"/>
      <c r="ABL24" s="36"/>
      <c r="ABM24" s="36"/>
      <c r="ABN24" s="36"/>
      <c r="ABO24" s="36"/>
      <c r="ABP24" s="36"/>
      <c r="ABQ24" s="36"/>
      <c r="ABR24" s="36"/>
      <c r="ABS24" s="36"/>
      <c r="ABT24" s="36"/>
      <c r="ABU24" s="36"/>
      <c r="ABV24" s="36"/>
      <c r="ABW24" s="36"/>
      <c r="ABX24" s="36"/>
      <c r="ABY24" s="36"/>
      <c r="ABZ24" s="36"/>
      <c r="ACA24" s="36"/>
      <c r="ACB24" s="36"/>
      <c r="ACC24" s="36"/>
      <c r="ACD24" s="36"/>
      <c r="ACE24" s="36"/>
      <c r="ACF24" s="36"/>
      <c r="ACG24" s="36"/>
      <c r="ACH24" s="36"/>
      <c r="ACI24" s="36"/>
      <c r="ACJ24" s="36"/>
      <c r="ACK24" s="36"/>
      <c r="ACL24" s="36"/>
      <c r="ACM24" s="36"/>
      <c r="ACN24" s="36"/>
      <c r="ACO24" s="36"/>
      <c r="ACP24" s="36"/>
      <c r="ACQ24" s="36"/>
      <c r="ACR24" s="36"/>
      <c r="ACS24" s="36"/>
      <c r="ACT24" s="36"/>
      <c r="ACU24" s="36"/>
      <c r="ACV24" s="36"/>
      <c r="ACW24" s="36"/>
      <c r="ACX24" s="36"/>
      <c r="ACY24" s="36"/>
      <c r="ACZ24" s="36"/>
      <c r="ADA24" s="36"/>
      <c r="ADB24" s="36"/>
      <c r="ADC24" s="36"/>
      <c r="ADD24" s="36"/>
      <c r="ADE24" s="36"/>
      <c r="ADF24" s="36"/>
      <c r="ADG24" s="36"/>
      <c r="ADH24" s="36"/>
      <c r="ADI24" s="36"/>
      <c r="ADJ24" s="36"/>
      <c r="ADK24" s="36"/>
      <c r="ADL24" s="36"/>
      <c r="ADM24" s="36"/>
      <c r="ADN24" s="36"/>
      <c r="ADO24" s="36"/>
      <c r="ADP24" s="36"/>
      <c r="ADQ24" s="36"/>
      <c r="ADR24" s="36"/>
      <c r="ADS24" s="36"/>
      <c r="ADT24" s="36"/>
      <c r="ADU24" s="36"/>
      <c r="ADV24" s="36"/>
      <c r="ADW24" s="36"/>
      <c r="ADX24" s="36"/>
      <c r="ADY24" s="36"/>
      <c r="ADZ24" s="36"/>
      <c r="AEA24" s="36"/>
      <c r="AEB24" s="36"/>
      <c r="AEC24" s="36"/>
      <c r="AED24" s="36"/>
      <c r="AEE24" s="36"/>
      <c r="AEF24" s="36"/>
      <c r="AEG24" s="36"/>
      <c r="AEH24" s="36"/>
      <c r="AEI24" s="36"/>
      <c r="AEJ24" s="36"/>
      <c r="AEK24" s="36"/>
      <c r="AEL24" s="36"/>
      <c r="AEM24" s="36"/>
      <c r="AEN24" s="36"/>
      <c r="AEO24" s="36"/>
      <c r="AEP24" s="36"/>
      <c r="AEQ24" s="36"/>
      <c r="AER24" s="36"/>
      <c r="AES24" s="36"/>
      <c r="AET24" s="36"/>
      <c r="AEU24" s="36"/>
      <c r="AEV24" s="36"/>
      <c r="AEW24" s="36"/>
      <c r="AEX24" s="36"/>
      <c r="AEY24" s="36"/>
      <c r="AEZ24" s="36"/>
      <c r="AFA24" s="36"/>
    </row>
    <row r="25" spans="1:833" ht="227.25" customHeight="1" thickBot="1" x14ac:dyDescent="0.35">
      <c r="A25" s="676" t="s">
        <v>341</v>
      </c>
      <c r="B25" s="676"/>
      <c r="C25" s="676"/>
      <c r="D25" s="677" t="s">
        <v>342</v>
      </c>
      <c r="E25" s="677"/>
      <c r="F25" s="677"/>
      <c r="G25" s="677"/>
      <c r="H25" s="677"/>
      <c r="I25" s="677"/>
      <c r="J25" s="677"/>
      <c r="K25" s="677"/>
      <c r="L25" s="677"/>
      <c r="M25" s="677"/>
      <c r="N25" s="677"/>
      <c r="O25" s="677"/>
      <c r="P25" s="677"/>
      <c r="Q25" s="677"/>
      <c r="R25" s="677"/>
      <c r="S25" s="677"/>
      <c r="T25" s="677"/>
      <c r="U25" s="677"/>
      <c r="V25" s="677"/>
      <c r="W25" s="677"/>
      <c r="X25" s="677"/>
      <c r="Y25" s="677"/>
      <c r="Z25" s="677"/>
      <c r="AA25" s="677"/>
      <c r="AB25" s="677"/>
      <c r="AC25" s="677"/>
      <c r="AD25" s="677"/>
      <c r="AE25" s="677"/>
      <c r="AF25" s="677"/>
      <c r="AG25" s="677"/>
      <c r="AH25" s="677"/>
      <c r="AI25" s="677"/>
      <c r="AJ25" s="677"/>
    </row>
    <row r="26" spans="1:833" ht="15.75" customHeight="1" x14ac:dyDescent="0.3">
      <c r="A26" s="678" t="s">
        <v>85</v>
      </c>
      <c r="B26" s="679"/>
      <c r="C26" s="560"/>
      <c r="D26" s="680" t="s">
        <v>118</v>
      </c>
      <c r="E26" s="681"/>
      <c r="F26" s="681"/>
      <c r="G26" s="681"/>
      <c r="H26" s="681"/>
      <c r="I26" s="681"/>
      <c r="J26" s="681"/>
      <c r="K26" s="681"/>
      <c r="L26" s="681"/>
      <c r="M26" s="681"/>
      <c r="N26" s="681"/>
      <c r="O26" s="681"/>
      <c r="P26" s="681"/>
      <c r="Q26" s="681"/>
      <c r="R26" s="681"/>
      <c r="S26" s="681"/>
      <c r="T26" s="681"/>
      <c r="U26" s="681"/>
      <c r="V26" s="681"/>
      <c r="W26" s="681"/>
      <c r="X26" s="681"/>
      <c r="Y26" s="681"/>
      <c r="Z26" s="681"/>
      <c r="AA26" s="681"/>
      <c r="AB26" s="681"/>
      <c r="AC26" s="681"/>
      <c r="AD26" s="681"/>
      <c r="AE26" s="681"/>
      <c r="AF26" s="681"/>
      <c r="AG26" s="681"/>
      <c r="AH26" s="681"/>
      <c r="AI26" s="681"/>
      <c r="AJ26" s="682"/>
    </row>
    <row r="27" spans="1:833" ht="28.2" thickBot="1" x14ac:dyDescent="0.35">
      <c r="A27" s="107" t="s">
        <v>86</v>
      </c>
      <c r="B27" s="108" t="s">
        <v>87</v>
      </c>
      <c r="C27" s="420"/>
      <c r="D27" s="550" t="s">
        <v>343</v>
      </c>
      <c r="E27" s="555"/>
      <c r="F27" s="555"/>
      <c r="G27" s="555"/>
      <c r="H27" s="556"/>
      <c r="I27" s="554"/>
      <c r="J27" s="555"/>
      <c r="K27" s="555"/>
      <c r="L27" s="556"/>
      <c r="M27" s="554"/>
      <c r="N27" s="555"/>
      <c r="O27" s="556"/>
      <c r="P27" s="554"/>
      <c r="Q27" s="555"/>
      <c r="R27" s="554"/>
      <c r="S27" s="555"/>
      <c r="T27" s="556"/>
      <c r="U27" s="554"/>
      <c r="V27" s="555"/>
      <c r="W27" s="555"/>
      <c r="X27" s="555"/>
      <c r="Y27" s="556"/>
      <c r="Z27" s="554"/>
      <c r="AA27" s="555"/>
      <c r="AB27" s="556"/>
      <c r="AC27" s="554"/>
      <c r="AD27" s="556"/>
      <c r="AE27" s="420"/>
      <c r="AF27" s="554"/>
      <c r="AG27" s="556"/>
      <c r="AH27" s="554"/>
      <c r="AI27" s="555"/>
      <c r="AJ27" s="421" t="s">
        <v>118</v>
      </c>
    </row>
    <row r="28" spans="1:833" ht="296.55" customHeight="1" x14ac:dyDescent="0.3">
      <c r="A28" s="218">
        <v>6</v>
      </c>
      <c r="B28" s="519" t="s">
        <v>88</v>
      </c>
      <c r="C28" s="507" t="s">
        <v>92</v>
      </c>
      <c r="D28" s="684" t="s">
        <v>344</v>
      </c>
      <c r="E28" s="684"/>
      <c r="F28" s="684"/>
      <c r="G28" s="684"/>
      <c r="H28" s="684"/>
      <c r="I28" s="684" t="s">
        <v>345</v>
      </c>
      <c r="J28" s="684"/>
      <c r="K28" s="684"/>
      <c r="L28" s="684"/>
      <c r="M28" s="684" t="s">
        <v>92</v>
      </c>
      <c r="N28" s="684"/>
      <c r="O28" s="684"/>
      <c r="P28" s="684" t="s">
        <v>92</v>
      </c>
      <c r="Q28" s="684"/>
      <c r="R28" s="684" t="s">
        <v>346</v>
      </c>
      <c r="S28" s="684"/>
      <c r="T28" s="684"/>
      <c r="U28" s="684" t="s">
        <v>346</v>
      </c>
      <c r="V28" s="684"/>
      <c r="W28" s="684"/>
      <c r="X28" s="684"/>
      <c r="Y28" s="684"/>
      <c r="Z28" s="684" t="s">
        <v>346</v>
      </c>
      <c r="AA28" s="684"/>
      <c r="AB28" s="684"/>
      <c r="AC28" s="684" t="s">
        <v>347</v>
      </c>
      <c r="AD28" s="684"/>
      <c r="AE28" s="519" t="s">
        <v>348</v>
      </c>
      <c r="AF28" s="685" t="s">
        <v>349</v>
      </c>
      <c r="AG28" s="684"/>
      <c r="AH28" s="684" t="s">
        <v>348</v>
      </c>
      <c r="AI28" s="684"/>
      <c r="AJ28" s="686"/>
    </row>
    <row r="29" spans="1:833" ht="14.4" thickBot="1" x14ac:dyDescent="0.35">
      <c r="A29" s="219">
        <v>0</v>
      </c>
      <c r="B29" s="516" t="s">
        <v>91</v>
      </c>
      <c r="C29" s="590" t="s">
        <v>92</v>
      </c>
      <c r="D29" s="687" t="s">
        <v>92</v>
      </c>
      <c r="E29" s="687" t="s">
        <v>350</v>
      </c>
      <c r="F29" s="687" t="s">
        <v>350</v>
      </c>
      <c r="G29" s="687" t="s">
        <v>350</v>
      </c>
      <c r="H29" s="687" t="s">
        <v>350</v>
      </c>
      <c r="I29" s="687" t="s">
        <v>92</v>
      </c>
      <c r="J29" s="687" t="s">
        <v>350</v>
      </c>
      <c r="K29" s="687" t="s">
        <v>350</v>
      </c>
      <c r="L29" s="687" t="s">
        <v>350</v>
      </c>
      <c r="M29" s="687" t="s">
        <v>92</v>
      </c>
      <c r="N29" s="687" t="s">
        <v>350</v>
      </c>
      <c r="O29" s="687" t="s">
        <v>350</v>
      </c>
      <c r="P29" s="687" t="s">
        <v>92</v>
      </c>
      <c r="Q29" s="687" t="s">
        <v>350</v>
      </c>
      <c r="R29" s="687" t="s">
        <v>92</v>
      </c>
      <c r="S29" s="687" t="s">
        <v>350</v>
      </c>
      <c r="T29" s="687" t="s">
        <v>350</v>
      </c>
      <c r="U29" s="687" t="s">
        <v>92</v>
      </c>
      <c r="V29" s="687" t="s">
        <v>350</v>
      </c>
      <c r="W29" s="687" t="s">
        <v>350</v>
      </c>
      <c r="X29" s="687" t="s">
        <v>350</v>
      </c>
      <c r="Y29" s="687" t="s">
        <v>350</v>
      </c>
      <c r="Z29" s="687" t="s">
        <v>92</v>
      </c>
      <c r="AA29" s="687" t="s">
        <v>350</v>
      </c>
      <c r="AB29" s="687" t="s">
        <v>350</v>
      </c>
      <c r="AC29" s="687" t="s">
        <v>92</v>
      </c>
      <c r="AD29" s="687" t="s">
        <v>350</v>
      </c>
      <c r="AE29" s="516" t="s">
        <v>92</v>
      </c>
      <c r="AF29" s="687" t="s">
        <v>92</v>
      </c>
      <c r="AG29" s="687" t="s">
        <v>350</v>
      </c>
      <c r="AH29" s="687" t="s">
        <v>92</v>
      </c>
      <c r="AI29" s="687" t="s">
        <v>350</v>
      </c>
      <c r="AJ29" s="688" t="s">
        <v>350</v>
      </c>
    </row>
    <row r="30" spans="1:833" ht="353.55" customHeight="1" x14ac:dyDescent="0.3">
      <c r="A30" s="236">
        <v>18</v>
      </c>
      <c r="B30" s="236" t="s">
        <v>93</v>
      </c>
      <c r="C30" s="521" t="s">
        <v>92</v>
      </c>
      <c r="D30" s="690" t="s">
        <v>351</v>
      </c>
      <c r="E30" s="690" t="s">
        <v>92</v>
      </c>
      <c r="F30" s="690" t="s">
        <v>92</v>
      </c>
      <c r="G30" s="690" t="s">
        <v>92</v>
      </c>
      <c r="H30" s="690" t="s">
        <v>92</v>
      </c>
      <c r="I30" s="690" t="s">
        <v>352</v>
      </c>
      <c r="J30" s="690" t="s">
        <v>92</v>
      </c>
      <c r="K30" s="690" t="s">
        <v>92</v>
      </c>
      <c r="L30" s="690" t="s">
        <v>92</v>
      </c>
      <c r="M30" s="690" t="s">
        <v>353</v>
      </c>
      <c r="N30" s="690" t="s">
        <v>92</v>
      </c>
      <c r="O30" s="690" t="s">
        <v>92</v>
      </c>
      <c r="P30" s="690" t="s">
        <v>354</v>
      </c>
      <c r="Q30" s="690" t="s">
        <v>92</v>
      </c>
      <c r="R30" s="694" t="s">
        <v>355</v>
      </c>
      <c r="S30" s="695"/>
      <c r="T30" s="695"/>
      <c r="U30" s="690" t="s">
        <v>356</v>
      </c>
      <c r="V30" s="690" t="s">
        <v>92</v>
      </c>
      <c r="W30" s="690" t="s">
        <v>92</v>
      </c>
      <c r="X30" s="690" t="s">
        <v>92</v>
      </c>
      <c r="Y30" s="690" t="s">
        <v>92</v>
      </c>
      <c r="Z30" s="690" t="s">
        <v>357</v>
      </c>
      <c r="AA30" s="690" t="s">
        <v>92</v>
      </c>
      <c r="AB30" s="690" t="s">
        <v>92</v>
      </c>
      <c r="AC30" s="689" t="s">
        <v>358</v>
      </c>
      <c r="AD30" s="690" t="s">
        <v>92</v>
      </c>
      <c r="AE30" s="521" t="s">
        <v>92</v>
      </c>
      <c r="AF30" s="689" t="s">
        <v>359</v>
      </c>
      <c r="AG30" s="689" t="s">
        <v>92</v>
      </c>
      <c r="AH30" s="689" t="s">
        <v>360</v>
      </c>
      <c r="AI30" s="690" t="s">
        <v>92</v>
      </c>
      <c r="AJ30" s="690" t="s">
        <v>92</v>
      </c>
    </row>
    <row r="31" spans="1:833" ht="164.55" customHeight="1" thickBot="1" x14ac:dyDescent="0.35">
      <c r="A31" s="237">
        <v>2</v>
      </c>
      <c r="B31" s="237" t="s">
        <v>96</v>
      </c>
      <c r="C31" s="523" t="s">
        <v>92</v>
      </c>
      <c r="D31" s="691" t="s">
        <v>361</v>
      </c>
      <c r="E31" s="691" t="s">
        <v>362</v>
      </c>
      <c r="F31" s="691" t="s">
        <v>362</v>
      </c>
      <c r="G31" s="691" t="s">
        <v>362</v>
      </c>
      <c r="H31" s="691" t="s">
        <v>362</v>
      </c>
      <c r="I31" s="692" t="s">
        <v>363</v>
      </c>
      <c r="J31" s="692" t="s">
        <v>364</v>
      </c>
      <c r="K31" s="692" t="s">
        <v>364</v>
      </c>
      <c r="L31" s="692" t="s">
        <v>364</v>
      </c>
      <c r="M31" s="693" t="s">
        <v>365</v>
      </c>
      <c r="N31" s="692" t="s">
        <v>366</v>
      </c>
      <c r="O31" s="692" t="s">
        <v>366</v>
      </c>
      <c r="P31" s="693" t="s">
        <v>365</v>
      </c>
      <c r="Q31" s="692" t="s">
        <v>367</v>
      </c>
      <c r="R31" s="693" t="s">
        <v>1594</v>
      </c>
      <c r="S31" s="692" t="s">
        <v>368</v>
      </c>
      <c r="T31" s="692" t="s">
        <v>368</v>
      </c>
      <c r="U31" s="693" t="s">
        <v>365</v>
      </c>
      <c r="V31" s="692" t="s">
        <v>369</v>
      </c>
      <c r="W31" s="692" t="s">
        <v>370</v>
      </c>
      <c r="X31" s="692" t="s">
        <v>370</v>
      </c>
      <c r="Y31" s="692" t="s">
        <v>370</v>
      </c>
      <c r="Z31" s="693" t="s">
        <v>371</v>
      </c>
      <c r="AA31" s="692" t="s">
        <v>372</v>
      </c>
      <c r="AB31" s="692" t="s">
        <v>372</v>
      </c>
      <c r="AC31" s="693" t="s">
        <v>373</v>
      </c>
      <c r="AD31" s="692" t="s">
        <v>374</v>
      </c>
      <c r="AE31" s="522" t="s">
        <v>373</v>
      </c>
      <c r="AF31" s="693" t="s">
        <v>373</v>
      </c>
      <c r="AG31" s="692" t="s">
        <v>375</v>
      </c>
      <c r="AH31" s="693" t="s">
        <v>373</v>
      </c>
      <c r="AI31" s="692" t="s">
        <v>376</v>
      </c>
      <c r="AJ31" s="692" t="s">
        <v>376</v>
      </c>
    </row>
    <row r="32" spans="1:833" ht="107.25" customHeight="1" x14ac:dyDescent="0.3">
      <c r="A32" s="218">
        <v>2</v>
      </c>
      <c r="B32" s="519" t="s">
        <v>97</v>
      </c>
      <c r="C32" s="519" t="s">
        <v>92</v>
      </c>
      <c r="D32" s="684" t="s">
        <v>377</v>
      </c>
      <c r="E32" s="684" t="s">
        <v>378</v>
      </c>
      <c r="F32" s="684" t="s">
        <v>379</v>
      </c>
      <c r="G32" s="684" t="s">
        <v>380</v>
      </c>
      <c r="H32" s="684" t="s">
        <v>381</v>
      </c>
      <c r="I32" s="684" t="s">
        <v>92</v>
      </c>
      <c r="J32" s="684" t="s">
        <v>92</v>
      </c>
      <c r="K32" s="684" t="s">
        <v>92</v>
      </c>
      <c r="L32" s="684" t="s">
        <v>92</v>
      </c>
      <c r="M32" s="684" t="s">
        <v>92</v>
      </c>
      <c r="N32" s="684"/>
      <c r="O32" s="684" t="s">
        <v>382</v>
      </c>
      <c r="P32" s="684" t="s">
        <v>92</v>
      </c>
      <c r="Q32" s="684" t="s">
        <v>92</v>
      </c>
      <c r="R32" s="684" t="s">
        <v>92</v>
      </c>
      <c r="S32" s="684" t="s">
        <v>92</v>
      </c>
      <c r="T32" s="684" t="s">
        <v>92</v>
      </c>
      <c r="U32" s="684" t="s">
        <v>92</v>
      </c>
      <c r="V32" s="684" t="s">
        <v>92</v>
      </c>
      <c r="W32" s="684" t="s">
        <v>92</v>
      </c>
      <c r="X32" s="684" t="s">
        <v>92</v>
      </c>
      <c r="Y32" s="684" t="s">
        <v>92</v>
      </c>
      <c r="Z32" s="684" t="s">
        <v>92</v>
      </c>
      <c r="AA32" s="684" t="s">
        <v>92</v>
      </c>
      <c r="AB32" s="684" t="s">
        <v>92</v>
      </c>
      <c r="AC32" s="684" t="s">
        <v>92</v>
      </c>
      <c r="AD32" s="684" t="s">
        <v>92</v>
      </c>
      <c r="AE32" s="519" t="s">
        <v>92</v>
      </c>
      <c r="AF32" s="684" t="s">
        <v>92</v>
      </c>
      <c r="AG32" s="684" t="s">
        <v>92</v>
      </c>
      <c r="AH32" s="684" t="s">
        <v>92</v>
      </c>
      <c r="AI32" s="684" t="s">
        <v>92</v>
      </c>
      <c r="AJ32" s="686" t="s">
        <v>92</v>
      </c>
    </row>
    <row r="33" spans="1:36" ht="48" customHeight="1" thickBot="1" x14ac:dyDescent="0.35">
      <c r="A33" s="219">
        <v>0</v>
      </c>
      <c r="B33" s="516" t="s">
        <v>98</v>
      </c>
      <c r="C33" s="516" t="s">
        <v>92</v>
      </c>
      <c r="D33" s="687" t="s">
        <v>92</v>
      </c>
      <c r="E33" s="687" t="s">
        <v>92</v>
      </c>
      <c r="F33" s="687" t="s">
        <v>92</v>
      </c>
      <c r="G33" s="687" t="s">
        <v>92</v>
      </c>
      <c r="H33" s="687" t="s">
        <v>92</v>
      </c>
      <c r="I33" s="687" t="s">
        <v>92</v>
      </c>
      <c r="J33" s="687"/>
      <c r="K33" s="687" t="s">
        <v>383</v>
      </c>
      <c r="L33" s="687" t="s">
        <v>383</v>
      </c>
      <c r="M33" s="687" t="s">
        <v>92</v>
      </c>
      <c r="N33" s="687"/>
      <c r="O33" s="687" t="s">
        <v>382</v>
      </c>
      <c r="P33" s="687" t="s">
        <v>92</v>
      </c>
      <c r="Q33" s="687" t="s">
        <v>367</v>
      </c>
      <c r="R33" s="687" t="s">
        <v>92</v>
      </c>
      <c r="S33" s="687" t="s">
        <v>368</v>
      </c>
      <c r="T33" s="687" t="s">
        <v>368</v>
      </c>
      <c r="U33" s="687" t="s">
        <v>92</v>
      </c>
      <c r="V33" s="687" t="s">
        <v>384</v>
      </c>
      <c r="W33" s="687" t="s">
        <v>384</v>
      </c>
      <c r="X33" s="687" t="s">
        <v>384</v>
      </c>
      <c r="Y33" s="687" t="s">
        <v>384</v>
      </c>
      <c r="Z33" s="687" t="s">
        <v>92</v>
      </c>
      <c r="AA33" s="687" t="s">
        <v>372</v>
      </c>
      <c r="AB33" s="687" t="s">
        <v>372</v>
      </c>
      <c r="AC33" s="696" t="s">
        <v>92</v>
      </c>
      <c r="AD33" s="697" t="s">
        <v>374</v>
      </c>
      <c r="AE33" s="527" t="s">
        <v>92</v>
      </c>
      <c r="AF33" s="687" t="s">
        <v>92</v>
      </c>
      <c r="AG33" s="687" t="s">
        <v>375</v>
      </c>
      <c r="AH33" s="687" t="s">
        <v>92</v>
      </c>
      <c r="AI33" s="687" t="s">
        <v>376</v>
      </c>
      <c r="AJ33" s="688" t="s">
        <v>376</v>
      </c>
    </row>
    <row r="34" spans="1:36" ht="350.55" customHeight="1" x14ac:dyDescent="0.3">
      <c r="A34" s="567">
        <v>9</v>
      </c>
      <c r="B34" s="567" t="s">
        <v>99</v>
      </c>
      <c r="C34" s="524" t="s">
        <v>350</v>
      </c>
      <c r="D34" s="690" t="s">
        <v>385</v>
      </c>
      <c r="E34" s="690" t="s">
        <v>386</v>
      </c>
      <c r="F34" s="690" t="s">
        <v>387</v>
      </c>
      <c r="G34" s="690" t="s">
        <v>387</v>
      </c>
      <c r="H34" s="690" t="s">
        <v>387</v>
      </c>
      <c r="I34" s="699" t="s">
        <v>388</v>
      </c>
      <c r="J34" s="700" t="s">
        <v>350</v>
      </c>
      <c r="K34" s="700" t="s">
        <v>92</v>
      </c>
      <c r="L34" s="701" t="s">
        <v>92</v>
      </c>
      <c r="M34" s="702" t="s">
        <v>92</v>
      </c>
      <c r="N34" s="703" t="s">
        <v>350</v>
      </c>
      <c r="O34" s="703" t="s">
        <v>92</v>
      </c>
      <c r="P34" s="690" t="s">
        <v>92</v>
      </c>
      <c r="Q34" s="690" t="s">
        <v>350</v>
      </c>
      <c r="R34" s="689" t="s">
        <v>389</v>
      </c>
      <c r="S34" s="690" t="s">
        <v>92</v>
      </c>
      <c r="T34" s="690" t="s">
        <v>92</v>
      </c>
      <c r="U34" s="689" t="s">
        <v>390</v>
      </c>
      <c r="V34" s="690" t="s">
        <v>92</v>
      </c>
      <c r="W34" s="690" t="s">
        <v>92</v>
      </c>
      <c r="X34" s="690" t="s">
        <v>92</v>
      </c>
      <c r="Y34" s="690" t="s">
        <v>92</v>
      </c>
      <c r="Z34" s="704" t="s">
        <v>391</v>
      </c>
      <c r="AA34" s="690" t="s">
        <v>92</v>
      </c>
      <c r="AB34" s="690" t="s">
        <v>92</v>
      </c>
      <c r="AC34" s="690" t="s">
        <v>92</v>
      </c>
      <c r="AD34" s="690" t="s">
        <v>92</v>
      </c>
      <c r="AE34" s="526" t="s">
        <v>390</v>
      </c>
      <c r="AF34" s="690" t="s">
        <v>92</v>
      </c>
      <c r="AG34" s="690" t="s">
        <v>92</v>
      </c>
      <c r="AH34" s="690" t="s">
        <v>392</v>
      </c>
      <c r="AI34" s="690" t="s">
        <v>92</v>
      </c>
      <c r="AJ34" s="690" t="s">
        <v>92</v>
      </c>
    </row>
    <row r="35" spans="1:36" ht="52.2" customHeight="1" thickBot="1" x14ac:dyDescent="0.35">
      <c r="A35" s="211">
        <v>0</v>
      </c>
      <c r="B35" s="211" t="s">
        <v>101</v>
      </c>
      <c r="C35" s="525" t="s">
        <v>350</v>
      </c>
      <c r="D35" s="693" t="s">
        <v>92</v>
      </c>
      <c r="E35" s="692" t="s">
        <v>92</v>
      </c>
      <c r="F35" s="692" t="s">
        <v>92</v>
      </c>
      <c r="G35" s="692" t="s">
        <v>92</v>
      </c>
      <c r="H35" s="692" t="s">
        <v>92</v>
      </c>
      <c r="I35" s="693" t="s">
        <v>92</v>
      </c>
      <c r="J35" s="692"/>
      <c r="K35" s="692" t="s">
        <v>383</v>
      </c>
      <c r="L35" s="692" t="s">
        <v>393</v>
      </c>
      <c r="M35" s="693" t="s">
        <v>394</v>
      </c>
      <c r="N35" s="698"/>
      <c r="O35" s="698" t="s">
        <v>366</v>
      </c>
      <c r="P35" s="693" t="s">
        <v>92</v>
      </c>
      <c r="Q35" s="698" t="s">
        <v>367</v>
      </c>
      <c r="R35" s="693" t="s">
        <v>92</v>
      </c>
      <c r="S35" s="698" t="s">
        <v>395</v>
      </c>
      <c r="T35" s="698" t="s">
        <v>395</v>
      </c>
      <c r="U35" s="692" t="s">
        <v>92</v>
      </c>
      <c r="V35" s="692" t="s">
        <v>92</v>
      </c>
      <c r="W35" s="692" t="s">
        <v>92</v>
      </c>
      <c r="X35" s="692" t="s">
        <v>92</v>
      </c>
      <c r="Y35" s="692" t="s">
        <v>92</v>
      </c>
      <c r="Z35" s="693" t="s">
        <v>92</v>
      </c>
      <c r="AA35" s="698" t="s">
        <v>372</v>
      </c>
      <c r="AB35" s="698" t="s">
        <v>372</v>
      </c>
      <c r="AC35" s="693" t="s">
        <v>92</v>
      </c>
      <c r="AD35" s="698" t="s">
        <v>374</v>
      </c>
      <c r="AE35" s="501" t="s">
        <v>92</v>
      </c>
      <c r="AF35" s="692" t="s">
        <v>92</v>
      </c>
      <c r="AG35" s="692" t="s">
        <v>375</v>
      </c>
      <c r="AH35" s="693" t="s">
        <v>92</v>
      </c>
      <c r="AI35" s="692" t="s">
        <v>376</v>
      </c>
      <c r="AJ35" s="692" t="s">
        <v>376</v>
      </c>
    </row>
    <row r="36" spans="1:36" ht="28.2" customHeight="1" x14ac:dyDescent="0.3">
      <c r="A36" s="294">
        <v>1</v>
      </c>
      <c r="B36" s="507" t="s">
        <v>102</v>
      </c>
      <c r="C36" s="507" t="s">
        <v>350</v>
      </c>
      <c r="D36" s="705" t="s">
        <v>396</v>
      </c>
      <c r="E36" s="684" t="s">
        <v>92</v>
      </c>
      <c r="F36" s="684" t="s">
        <v>92</v>
      </c>
      <c r="G36" s="684" t="s">
        <v>92</v>
      </c>
      <c r="H36" s="684" t="s">
        <v>92</v>
      </c>
      <c r="I36" s="684" t="s">
        <v>92</v>
      </c>
      <c r="J36" s="684" t="s">
        <v>92</v>
      </c>
      <c r="K36" s="684" t="s">
        <v>92</v>
      </c>
      <c r="L36" s="684" t="s">
        <v>92</v>
      </c>
      <c r="M36" s="684" t="s">
        <v>92</v>
      </c>
      <c r="N36" s="684" t="s">
        <v>92</v>
      </c>
      <c r="O36" s="684" t="s">
        <v>92</v>
      </c>
      <c r="P36" s="684" t="s">
        <v>92</v>
      </c>
      <c r="Q36" s="684" t="s">
        <v>92</v>
      </c>
      <c r="R36" s="684" t="s">
        <v>92</v>
      </c>
      <c r="S36" s="684" t="s">
        <v>92</v>
      </c>
      <c r="T36" s="684" t="s">
        <v>92</v>
      </c>
      <c r="U36" s="684" t="s">
        <v>92</v>
      </c>
      <c r="V36" s="684" t="s">
        <v>92</v>
      </c>
      <c r="W36" s="684" t="s">
        <v>92</v>
      </c>
      <c r="X36" s="684" t="s">
        <v>92</v>
      </c>
      <c r="Y36" s="684" t="s">
        <v>92</v>
      </c>
      <c r="Z36" s="684" t="s">
        <v>92</v>
      </c>
      <c r="AA36" s="684" t="s">
        <v>92</v>
      </c>
      <c r="AB36" s="684" t="s">
        <v>92</v>
      </c>
      <c r="AC36" s="684" t="s">
        <v>92</v>
      </c>
      <c r="AD36" s="684" t="s">
        <v>92</v>
      </c>
      <c r="AE36" s="519" t="s">
        <v>92</v>
      </c>
      <c r="AF36" s="684" t="s">
        <v>92</v>
      </c>
      <c r="AG36" s="684" t="s">
        <v>92</v>
      </c>
      <c r="AH36" s="684" t="s">
        <v>92</v>
      </c>
      <c r="AI36" s="684" t="s">
        <v>92</v>
      </c>
      <c r="AJ36" s="686" t="s">
        <v>92</v>
      </c>
    </row>
    <row r="37" spans="1:36" ht="14.4" thickBot="1" x14ac:dyDescent="0.35">
      <c r="A37" s="188">
        <v>0</v>
      </c>
      <c r="B37" s="590" t="s">
        <v>104</v>
      </c>
      <c r="C37" s="590" t="s">
        <v>350</v>
      </c>
      <c r="D37" s="687" t="s">
        <v>92</v>
      </c>
      <c r="E37" s="687" t="s">
        <v>397</v>
      </c>
      <c r="F37" s="687" t="s">
        <v>397</v>
      </c>
      <c r="G37" s="687" t="s">
        <v>397</v>
      </c>
      <c r="H37" s="687" t="s">
        <v>397</v>
      </c>
      <c r="I37" s="687" t="s">
        <v>92</v>
      </c>
      <c r="J37" s="687" t="s">
        <v>364</v>
      </c>
      <c r="K37" s="687" t="s">
        <v>364</v>
      </c>
      <c r="L37" s="687" t="s">
        <v>364</v>
      </c>
      <c r="M37" s="687" t="s">
        <v>92</v>
      </c>
      <c r="N37" s="687" t="s">
        <v>398</v>
      </c>
      <c r="O37" s="687" t="s">
        <v>398</v>
      </c>
      <c r="P37" s="687" t="s">
        <v>92</v>
      </c>
      <c r="Q37" s="687" t="s">
        <v>367</v>
      </c>
      <c r="R37" s="687" t="s">
        <v>92</v>
      </c>
      <c r="S37" s="687" t="s">
        <v>395</v>
      </c>
      <c r="T37" s="687" t="s">
        <v>395</v>
      </c>
      <c r="U37" s="687" t="s">
        <v>92</v>
      </c>
      <c r="V37" s="687" t="s">
        <v>384</v>
      </c>
      <c r="W37" s="687" t="s">
        <v>384</v>
      </c>
      <c r="X37" s="687" t="s">
        <v>384</v>
      </c>
      <c r="Y37" s="687" t="s">
        <v>384</v>
      </c>
      <c r="Z37" s="687" t="s">
        <v>92</v>
      </c>
      <c r="AA37" s="687" t="s">
        <v>372</v>
      </c>
      <c r="AB37" s="687" t="s">
        <v>372</v>
      </c>
      <c r="AC37" s="687" t="s">
        <v>92</v>
      </c>
      <c r="AD37" s="687" t="s">
        <v>374</v>
      </c>
      <c r="AE37" s="516" t="s">
        <v>92</v>
      </c>
      <c r="AF37" s="687" t="s">
        <v>92</v>
      </c>
      <c r="AG37" s="687" t="s">
        <v>375</v>
      </c>
      <c r="AH37" s="687" t="s">
        <v>92</v>
      </c>
      <c r="AI37" s="687" t="s">
        <v>376</v>
      </c>
      <c r="AJ37" s="688" t="s">
        <v>376</v>
      </c>
    </row>
    <row r="38" spans="1:36" ht="409.2" customHeight="1" x14ac:dyDescent="0.3">
      <c r="A38" s="567">
        <v>9</v>
      </c>
      <c r="B38" s="567" t="s">
        <v>105</v>
      </c>
      <c r="C38" s="524" t="s">
        <v>92</v>
      </c>
      <c r="D38" s="706" t="s">
        <v>399</v>
      </c>
      <c r="E38" s="690" t="s">
        <v>400</v>
      </c>
      <c r="F38" s="690" t="s">
        <v>401</v>
      </c>
      <c r="G38" s="690" t="s">
        <v>402</v>
      </c>
      <c r="H38" s="690" t="s">
        <v>403</v>
      </c>
      <c r="I38" s="706" t="s">
        <v>92</v>
      </c>
      <c r="J38" s="690"/>
      <c r="K38" s="690"/>
      <c r="L38" s="690"/>
      <c r="M38" s="702" t="s">
        <v>404</v>
      </c>
      <c r="N38" s="703" t="s">
        <v>405</v>
      </c>
      <c r="O38" s="703" t="s">
        <v>406</v>
      </c>
      <c r="P38" s="706" t="s">
        <v>92</v>
      </c>
      <c r="Q38" s="690" t="s">
        <v>407</v>
      </c>
      <c r="R38" s="706" t="s">
        <v>92</v>
      </c>
      <c r="S38" s="690" t="s">
        <v>408</v>
      </c>
      <c r="T38" s="690" t="s">
        <v>409</v>
      </c>
      <c r="U38" s="690" t="s">
        <v>92</v>
      </c>
      <c r="V38" s="690" t="s">
        <v>350</v>
      </c>
      <c r="W38" s="690" t="s">
        <v>350</v>
      </c>
      <c r="X38" s="690" t="s">
        <v>350</v>
      </c>
      <c r="Y38" s="690" t="s">
        <v>350</v>
      </c>
      <c r="Z38" s="702" t="s">
        <v>92</v>
      </c>
      <c r="AA38" s="703" t="s">
        <v>410</v>
      </c>
      <c r="AB38" s="703" t="s">
        <v>411</v>
      </c>
      <c r="AC38" s="706" t="s">
        <v>412</v>
      </c>
      <c r="AD38" s="690" t="s">
        <v>413</v>
      </c>
      <c r="AE38" s="524" t="s">
        <v>414</v>
      </c>
      <c r="AF38" s="706" t="s">
        <v>415</v>
      </c>
      <c r="AG38" s="690" t="s">
        <v>416</v>
      </c>
      <c r="AH38" s="706" t="s">
        <v>417</v>
      </c>
      <c r="AI38" s="690" t="s">
        <v>418</v>
      </c>
      <c r="AJ38" s="690" t="s">
        <v>419</v>
      </c>
    </row>
    <row r="39" spans="1:36" ht="14.4" thickBot="1" x14ac:dyDescent="0.35">
      <c r="A39" s="211">
        <v>0</v>
      </c>
      <c r="B39" s="211" t="s">
        <v>109</v>
      </c>
      <c r="C39" s="525" t="s">
        <v>350</v>
      </c>
      <c r="D39" s="692" t="s">
        <v>92</v>
      </c>
      <c r="E39" s="692" t="s">
        <v>350</v>
      </c>
      <c r="F39" s="692" t="s">
        <v>350</v>
      </c>
      <c r="G39" s="692" t="s">
        <v>350</v>
      </c>
      <c r="H39" s="692" t="s">
        <v>350</v>
      </c>
      <c r="I39" s="692" t="s">
        <v>92</v>
      </c>
      <c r="J39" s="692" t="s">
        <v>350</v>
      </c>
      <c r="K39" s="692" t="s">
        <v>350</v>
      </c>
      <c r="L39" s="692" t="s">
        <v>350</v>
      </c>
      <c r="M39" s="692" t="s">
        <v>350</v>
      </c>
      <c r="N39" s="692" t="s">
        <v>350</v>
      </c>
      <c r="O39" s="692" t="s">
        <v>350</v>
      </c>
      <c r="P39" s="707" t="s">
        <v>92</v>
      </c>
      <c r="Q39" s="692" t="s">
        <v>407</v>
      </c>
      <c r="R39" s="692" t="s">
        <v>92</v>
      </c>
      <c r="S39" s="692" t="s">
        <v>350</v>
      </c>
      <c r="T39" s="692" t="s">
        <v>350</v>
      </c>
      <c r="U39" s="692" t="s">
        <v>92</v>
      </c>
      <c r="V39" s="692" t="s">
        <v>384</v>
      </c>
      <c r="W39" s="692" t="s">
        <v>384</v>
      </c>
      <c r="X39" s="692" t="s">
        <v>384</v>
      </c>
      <c r="Y39" s="692" t="s">
        <v>384</v>
      </c>
      <c r="Z39" s="692" t="s">
        <v>92</v>
      </c>
      <c r="AA39" s="692" t="s">
        <v>350</v>
      </c>
      <c r="AB39" s="692" t="s">
        <v>350</v>
      </c>
      <c r="AC39" s="692" t="s">
        <v>92</v>
      </c>
      <c r="AD39" s="692" t="s">
        <v>350</v>
      </c>
      <c r="AE39" s="525" t="s">
        <v>92</v>
      </c>
      <c r="AF39" s="692" t="s">
        <v>92</v>
      </c>
      <c r="AG39" s="692" t="s">
        <v>350</v>
      </c>
      <c r="AH39" s="692" t="s">
        <v>350</v>
      </c>
      <c r="AI39" s="692" t="s">
        <v>350</v>
      </c>
      <c r="AJ39" s="692" t="s">
        <v>350</v>
      </c>
    </row>
    <row r="40" spans="1:36" ht="41.4" x14ac:dyDescent="0.3">
      <c r="A40" s="294">
        <v>0</v>
      </c>
      <c r="B40" s="507" t="s">
        <v>111</v>
      </c>
      <c r="C40" s="507" t="s">
        <v>350</v>
      </c>
      <c r="D40" s="684" t="s">
        <v>92</v>
      </c>
      <c r="E40" s="684" t="s">
        <v>350</v>
      </c>
      <c r="F40" s="684" t="s">
        <v>350</v>
      </c>
      <c r="G40" s="684" t="s">
        <v>350</v>
      </c>
      <c r="H40" s="684" t="s">
        <v>350</v>
      </c>
      <c r="I40" s="684" t="s">
        <v>92</v>
      </c>
      <c r="J40" s="684" t="s">
        <v>350</v>
      </c>
      <c r="K40" s="684" t="s">
        <v>350</v>
      </c>
      <c r="L40" s="684" t="s">
        <v>350</v>
      </c>
      <c r="M40" s="684" t="s">
        <v>350</v>
      </c>
      <c r="N40" s="684" t="s">
        <v>350</v>
      </c>
      <c r="O40" s="684" t="s">
        <v>350</v>
      </c>
      <c r="P40" s="684" t="s">
        <v>92</v>
      </c>
      <c r="Q40" s="684" t="s">
        <v>367</v>
      </c>
      <c r="R40" s="684" t="s">
        <v>92</v>
      </c>
      <c r="S40" s="684" t="s">
        <v>350</v>
      </c>
      <c r="T40" s="684" t="s">
        <v>350</v>
      </c>
      <c r="U40" s="684" t="s">
        <v>92</v>
      </c>
      <c r="V40" s="684" t="s">
        <v>350</v>
      </c>
      <c r="W40" s="684" t="s">
        <v>350</v>
      </c>
      <c r="X40" s="684" t="s">
        <v>350</v>
      </c>
      <c r="Y40" s="684" t="s">
        <v>350</v>
      </c>
      <c r="Z40" s="684" t="s">
        <v>92</v>
      </c>
      <c r="AA40" s="684" t="s">
        <v>350</v>
      </c>
      <c r="AB40" s="684" t="s">
        <v>350</v>
      </c>
      <c r="AC40" s="684" t="s">
        <v>92</v>
      </c>
      <c r="AD40" s="684" t="s">
        <v>350</v>
      </c>
      <c r="AE40" s="507" t="s">
        <v>92</v>
      </c>
      <c r="AF40" s="684" t="s">
        <v>92</v>
      </c>
      <c r="AG40" s="684" t="s">
        <v>350</v>
      </c>
      <c r="AH40" s="684" t="s">
        <v>350</v>
      </c>
      <c r="AI40" s="684" t="s">
        <v>350</v>
      </c>
      <c r="AJ40" s="686" t="s">
        <v>350</v>
      </c>
    </row>
    <row r="41" spans="1:36" ht="165" customHeight="1" thickBot="1" x14ac:dyDescent="0.35">
      <c r="A41" s="188">
        <v>17</v>
      </c>
      <c r="B41" s="590" t="s">
        <v>113</v>
      </c>
      <c r="C41" s="590" t="s">
        <v>350</v>
      </c>
      <c r="D41" s="687" t="s">
        <v>420</v>
      </c>
      <c r="E41" s="687" t="s">
        <v>397</v>
      </c>
      <c r="F41" s="687" t="s">
        <v>397</v>
      </c>
      <c r="G41" s="687" t="s">
        <v>397</v>
      </c>
      <c r="H41" s="687" t="s">
        <v>397</v>
      </c>
      <c r="I41" s="687" t="s">
        <v>421</v>
      </c>
      <c r="J41" s="687" t="s">
        <v>364</v>
      </c>
      <c r="K41" s="687" t="s">
        <v>364</v>
      </c>
      <c r="L41" s="687" t="s">
        <v>364</v>
      </c>
      <c r="M41" s="687" t="s">
        <v>422</v>
      </c>
      <c r="N41" s="687" t="s">
        <v>398</v>
      </c>
      <c r="O41" s="687" t="s">
        <v>398</v>
      </c>
      <c r="P41" s="687" t="s">
        <v>92</v>
      </c>
      <c r="Q41" s="687" t="s">
        <v>367</v>
      </c>
      <c r="R41" s="687" t="s">
        <v>423</v>
      </c>
      <c r="S41" s="687" t="s">
        <v>395</v>
      </c>
      <c r="T41" s="687" t="s">
        <v>395</v>
      </c>
      <c r="U41" s="687" t="s">
        <v>424</v>
      </c>
      <c r="V41" s="687" t="s">
        <v>384</v>
      </c>
      <c r="W41" s="687" t="s">
        <v>384</v>
      </c>
      <c r="X41" s="687" t="s">
        <v>384</v>
      </c>
      <c r="Y41" s="687" t="s">
        <v>384</v>
      </c>
      <c r="Z41" s="687" t="s">
        <v>425</v>
      </c>
      <c r="AA41" s="687" t="s">
        <v>372</v>
      </c>
      <c r="AB41" s="687" t="s">
        <v>372</v>
      </c>
      <c r="AC41" s="687" t="s">
        <v>426</v>
      </c>
      <c r="AD41" s="687" t="s">
        <v>374</v>
      </c>
      <c r="AE41" s="516" t="s">
        <v>427</v>
      </c>
      <c r="AF41" s="687" t="s">
        <v>92</v>
      </c>
      <c r="AG41" s="687" t="s">
        <v>350</v>
      </c>
      <c r="AH41" s="687" t="s">
        <v>428</v>
      </c>
      <c r="AI41" s="687" t="s">
        <v>376</v>
      </c>
      <c r="AJ41" s="688" t="s">
        <v>376</v>
      </c>
    </row>
    <row r="42" spans="1:36" ht="41.4" x14ac:dyDescent="0.3">
      <c r="A42" s="567">
        <v>0</v>
      </c>
      <c r="B42" s="567" t="s">
        <v>114</v>
      </c>
      <c r="C42" s="524" t="s">
        <v>92</v>
      </c>
      <c r="D42" s="690" t="s">
        <v>92</v>
      </c>
      <c r="E42" s="690" t="s">
        <v>92</v>
      </c>
      <c r="F42" s="690" t="s">
        <v>92</v>
      </c>
      <c r="G42" s="690" t="s">
        <v>92</v>
      </c>
      <c r="H42" s="690" t="s">
        <v>92</v>
      </c>
      <c r="I42" s="690" t="s">
        <v>92</v>
      </c>
      <c r="J42" s="690" t="s">
        <v>92</v>
      </c>
      <c r="K42" s="690" t="s">
        <v>118</v>
      </c>
      <c r="L42" s="690" t="s">
        <v>92</v>
      </c>
      <c r="M42" s="690" t="s">
        <v>92</v>
      </c>
      <c r="N42" s="690" t="s">
        <v>92</v>
      </c>
      <c r="O42" s="690" t="s">
        <v>92</v>
      </c>
      <c r="P42" s="690" t="s">
        <v>92</v>
      </c>
      <c r="Q42" s="690" t="s">
        <v>92</v>
      </c>
      <c r="R42" s="690" t="s">
        <v>92</v>
      </c>
      <c r="S42" s="690" t="s">
        <v>92</v>
      </c>
      <c r="T42" s="690" t="s">
        <v>92</v>
      </c>
      <c r="U42" s="690" t="s">
        <v>92</v>
      </c>
      <c r="V42" s="690" t="s">
        <v>92</v>
      </c>
      <c r="W42" s="690" t="s">
        <v>92</v>
      </c>
      <c r="X42" s="690" t="s">
        <v>92</v>
      </c>
      <c r="Y42" s="690" t="s">
        <v>92</v>
      </c>
      <c r="Z42" s="690" t="s">
        <v>92</v>
      </c>
      <c r="AA42" s="690" t="s">
        <v>92</v>
      </c>
      <c r="AB42" s="690" t="s">
        <v>92</v>
      </c>
      <c r="AC42" s="690" t="s">
        <v>92</v>
      </c>
      <c r="AD42" s="690" t="s">
        <v>92</v>
      </c>
      <c r="AE42" s="524" t="s">
        <v>92</v>
      </c>
      <c r="AF42" s="690" t="s">
        <v>92</v>
      </c>
      <c r="AG42" s="690" t="s">
        <v>92</v>
      </c>
      <c r="AH42" s="690" t="s">
        <v>92</v>
      </c>
      <c r="AI42" s="690" t="s">
        <v>92</v>
      </c>
      <c r="AJ42" s="690" t="s">
        <v>92</v>
      </c>
    </row>
    <row r="43" spans="1:36" ht="163.95" customHeight="1" thickBot="1" x14ac:dyDescent="0.35">
      <c r="A43" s="525">
        <v>0</v>
      </c>
      <c r="B43" s="525" t="s">
        <v>115</v>
      </c>
      <c r="C43" s="525" t="s">
        <v>92</v>
      </c>
      <c r="D43" s="693" t="s">
        <v>92</v>
      </c>
      <c r="E43" s="692" t="s">
        <v>397</v>
      </c>
      <c r="F43" s="692" t="s">
        <v>397</v>
      </c>
      <c r="G43" s="692" t="s">
        <v>397</v>
      </c>
      <c r="H43" s="692" t="s">
        <v>397</v>
      </c>
      <c r="I43" s="693" t="s">
        <v>92</v>
      </c>
      <c r="J43" s="698" t="s">
        <v>364</v>
      </c>
      <c r="K43" s="698" t="s">
        <v>364</v>
      </c>
      <c r="L43" s="698" t="s">
        <v>364</v>
      </c>
      <c r="M43" s="693" t="s">
        <v>92</v>
      </c>
      <c r="N43" s="698" t="s">
        <v>398</v>
      </c>
      <c r="O43" s="698" t="s">
        <v>398</v>
      </c>
      <c r="P43" s="692" t="s">
        <v>92</v>
      </c>
      <c r="Q43" s="692" t="s">
        <v>92</v>
      </c>
      <c r="R43" s="692" t="s">
        <v>92</v>
      </c>
      <c r="S43" s="692" t="s">
        <v>395</v>
      </c>
      <c r="T43" s="692" t="s">
        <v>395</v>
      </c>
      <c r="U43" s="693" t="s">
        <v>92</v>
      </c>
      <c r="V43" s="698" t="s">
        <v>384</v>
      </c>
      <c r="W43" s="698" t="s">
        <v>384</v>
      </c>
      <c r="X43" s="698" t="s">
        <v>384</v>
      </c>
      <c r="Y43" s="698" t="s">
        <v>384</v>
      </c>
      <c r="Z43" s="693" t="s">
        <v>92</v>
      </c>
      <c r="AA43" s="692" t="s">
        <v>372</v>
      </c>
      <c r="AB43" s="692" t="s">
        <v>372</v>
      </c>
      <c r="AC43" s="693" t="s">
        <v>92</v>
      </c>
      <c r="AD43" s="692" t="s">
        <v>374</v>
      </c>
      <c r="AE43" s="525" t="s">
        <v>92</v>
      </c>
      <c r="AF43" s="692" t="s">
        <v>92</v>
      </c>
      <c r="AG43" s="692" t="s">
        <v>375</v>
      </c>
      <c r="AH43" s="692" t="s">
        <v>92</v>
      </c>
      <c r="AI43" s="692" t="s">
        <v>376</v>
      </c>
      <c r="AJ43" s="692" t="s">
        <v>376</v>
      </c>
    </row>
    <row r="44" spans="1:36" ht="27.6" x14ac:dyDescent="0.3">
      <c r="A44" s="294">
        <v>0</v>
      </c>
      <c r="B44" s="507" t="s">
        <v>116</v>
      </c>
      <c r="C44" s="507" t="s">
        <v>92</v>
      </c>
      <c r="D44" s="684" t="s">
        <v>92</v>
      </c>
      <c r="E44" s="684" t="s">
        <v>92</v>
      </c>
      <c r="F44" s="684" t="s">
        <v>92</v>
      </c>
      <c r="G44" s="684" t="s">
        <v>92</v>
      </c>
      <c r="H44" s="684" t="s">
        <v>92</v>
      </c>
      <c r="I44" s="684" t="s">
        <v>92</v>
      </c>
      <c r="J44" s="684" t="s">
        <v>92</v>
      </c>
      <c r="K44" s="684" t="s">
        <v>92</v>
      </c>
      <c r="L44" s="684" t="s">
        <v>92</v>
      </c>
      <c r="M44" s="684" t="s">
        <v>92</v>
      </c>
      <c r="N44" s="684" t="s">
        <v>92</v>
      </c>
      <c r="O44" s="684" t="s">
        <v>92</v>
      </c>
      <c r="P44" s="684" t="s">
        <v>92</v>
      </c>
      <c r="Q44" s="684" t="s">
        <v>92</v>
      </c>
      <c r="R44" s="684" t="s">
        <v>92</v>
      </c>
      <c r="S44" s="684" t="s">
        <v>92</v>
      </c>
      <c r="T44" s="684" t="s">
        <v>92</v>
      </c>
      <c r="U44" s="684" t="s">
        <v>92</v>
      </c>
      <c r="V44" s="684" t="s">
        <v>92</v>
      </c>
      <c r="W44" s="684" t="s">
        <v>92</v>
      </c>
      <c r="X44" s="684" t="s">
        <v>92</v>
      </c>
      <c r="Y44" s="684" t="s">
        <v>92</v>
      </c>
      <c r="Z44" s="684" t="s">
        <v>92</v>
      </c>
      <c r="AA44" s="684" t="s">
        <v>92</v>
      </c>
      <c r="AB44" s="684" t="s">
        <v>92</v>
      </c>
      <c r="AC44" s="684" t="s">
        <v>92</v>
      </c>
      <c r="AD44" s="684" t="s">
        <v>92</v>
      </c>
      <c r="AE44" s="519" t="s">
        <v>92</v>
      </c>
      <c r="AF44" s="684" t="s">
        <v>92</v>
      </c>
      <c r="AG44" s="684" t="s">
        <v>92</v>
      </c>
      <c r="AH44" s="684" t="s">
        <v>92</v>
      </c>
      <c r="AI44" s="684" t="s">
        <v>92</v>
      </c>
      <c r="AJ44" s="686" t="s">
        <v>92</v>
      </c>
    </row>
    <row r="45" spans="1:36" ht="28.2" thickBot="1" x14ac:dyDescent="0.35">
      <c r="A45" s="188">
        <v>0</v>
      </c>
      <c r="B45" s="590" t="s">
        <v>117</v>
      </c>
      <c r="C45" s="590" t="s">
        <v>92</v>
      </c>
      <c r="D45" s="687" t="s">
        <v>92</v>
      </c>
      <c r="E45" s="687" t="s">
        <v>92</v>
      </c>
      <c r="F45" s="687" t="s">
        <v>92</v>
      </c>
      <c r="G45" s="687" t="s">
        <v>92</v>
      </c>
      <c r="H45" s="687" t="s">
        <v>92</v>
      </c>
      <c r="I45" s="687" t="s">
        <v>92</v>
      </c>
      <c r="J45" s="687" t="s">
        <v>92</v>
      </c>
      <c r="K45" s="687" t="s">
        <v>92</v>
      </c>
      <c r="L45" s="687" t="s">
        <v>92</v>
      </c>
      <c r="M45" s="687" t="s">
        <v>92</v>
      </c>
      <c r="N45" s="687" t="s">
        <v>92</v>
      </c>
      <c r="O45" s="687" t="s">
        <v>92</v>
      </c>
      <c r="P45" s="687" t="s">
        <v>92</v>
      </c>
      <c r="Q45" s="687" t="s">
        <v>92</v>
      </c>
      <c r="R45" s="687" t="s">
        <v>92</v>
      </c>
      <c r="S45" s="687" t="s">
        <v>92</v>
      </c>
      <c r="T45" s="687" t="s">
        <v>92</v>
      </c>
      <c r="U45" s="687" t="s">
        <v>92</v>
      </c>
      <c r="V45" s="687" t="s">
        <v>92</v>
      </c>
      <c r="W45" s="687" t="s">
        <v>92</v>
      </c>
      <c r="X45" s="687" t="s">
        <v>92</v>
      </c>
      <c r="Y45" s="687" t="s">
        <v>92</v>
      </c>
      <c r="Z45" s="687" t="s">
        <v>92</v>
      </c>
      <c r="AA45" s="687" t="s">
        <v>92</v>
      </c>
      <c r="AB45" s="687" t="s">
        <v>92</v>
      </c>
      <c r="AC45" s="687" t="s">
        <v>92</v>
      </c>
      <c r="AD45" s="687" t="s">
        <v>92</v>
      </c>
      <c r="AE45" s="516" t="s">
        <v>92</v>
      </c>
      <c r="AF45" s="687" t="s">
        <v>92</v>
      </c>
      <c r="AG45" s="687" t="s">
        <v>92</v>
      </c>
      <c r="AH45" s="687" t="s">
        <v>92</v>
      </c>
      <c r="AI45" s="687" t="s">
        <v>92</v>
      </c>
      <c r="AJ45" s="688" t="s">
        <v>92</v>
      </c>
    </row>
    <row r="46" spans="1:36" ht="14.4" thickBot="1" x14ac:dyDescent="0.35">
      <c r="A46" s="295">
        <v>0</v>
      </c>
      <c r="B46" s="295" t="s">
        <v>15</v>
      </c>
      <c r="C46" s="537" t="s">
        <v>92</v>
      </c>
      <c r="D46" s="708" t="s">
        <v>92</v>
      </c>
      <c r="E46" s="708" t="s">
        <v>92</v>
      </c>
      <c r="F46" s="708" t="s">
        <v>92</v>
      </c>
      <c r="G46" s="708" t="s">
        <v>92</v>
      </c>
      <c r="H46" s="708" t="s">
        <v>92</v>
      </c>
      <c r="I46" s="708" t="s">
        <v>92</v>
      </c>
      <c r="J46" s="708" t="s">
        <v>92</v>
      </c>
      <c r="K46" s="708" t="s">
        <v>92</v>
      </c>
      <c r="L46" s="708" t="s">
        <v>92</v>
      </c>
      <c r="M46" s="708" t="s">
        <v>92</v>
      </c>
      <c r="N46" s="708" t="s">
        <v>92</v>
      </c>
      <c r="O46" s="708" t="s">
        <v>92</v>
      </c>
      <c r="P46" s="537" t="s">
        <v>92</v>
      </c>
      <c r="Q46" s="537" t="s">
        <v>92</v>
      </c>
      <c r="R46" s="537" t="s">
        <v>92</v>
      </c>
      <c r="S46" s="537" t="s">
        <v>92</v>
      </c>
      <c r="T46" s="537" t="s">
        <v>92</v>
      </c>
      <c r="U46" s="708" t="s">
        <v>92</v>
      </c>
      <c r="V46" s="708" t="s">
        <v>92</v>
      </c>
      <c r="W46" s="708" t="s">
        <v>92</v>
      </c>
      <c r="X46" s="708" t="s">
        <v>92</v>
      </c>
      <c r="Y46" s="708" t="s">
        <v>92</v>
      </c>
      <c r="Z46" s="708" t="s">
        <v>92</v>
      </c>
      <c r="AA46" s="708" t="s">
        <v>92</v>
      </c>
      <c r="AB46" s="708" t="s">
        <v>92</v>
      </c>
      <c r="AC46" s="708" t="s">
        <v>92</v>
      </c>
      <c r="AD46" s="708" t="s">
        <v>92</v>
      </c>
      <c r="AE46" s="537" t="s">
        <v>92</v>
      </c>
      <c r="AF46" s="708" t="s">
        <v>92</v>
      </c>
      <c r="AG46" s="708" t="s">
        <v>92</v>
      </c>
      <c r="AH46" s="708" t="s">
        <v>92</v>
      </c>
      <c r="AI46" s="708" t="s">
        <v>92</v>
      </c>
      <c r="AJ46" s="708" t="s">
        <v>92</v>
      </c>
    </row>
    <row r="47" spans="1:36" ht="162.6" customHeight="1" thickBot="1" x14ac:dyDescent="0.35">
      <c r="A47" s="195">
        <v>0</v>
      </c>
      <c r="B47" s="534" t="s">
        <v>119</v>
      </c>
      <c r="C47" s="534" t="s">
        <v>429</v>
      </c>
      <c r="D47" s="502" t="s">
        <v>430</v>
      </c>
      <c r="E47" s="534" t="s">
        <v>118</v>
      </c>
      <c r="F47" s="503"/>
      <c r="G47" s="534" t="s">
        <v>118</v>
      </c>
      <c r="H47" s="534" t="s">
        <v>118</v>
      </c>
      <c r="I47" s="502" t="s">
        <v>430</v>
      </c>
      <c r="J47" s="534" t="s">
        <v>118</v>
      </c>
      <c r="K47" s="534" t="s">
        <v>118</v>
      </c>
      <c r="L47" s="534" t="s">
        <v>118</v>
      </c>
      <c r="M47" s="534" t="s">
        <v>118</v>
      </c>
      <c r="N47" s="534" t="s">
        <v>118</v>
      </c>
      <c r="O47" s="534" t="s">
        <v>118</v>
      </c>
      <c r="P47" s="534" t="s">
        <v>118</v>
      </c>
      <c r="Q47" s="534" t="s">
        <v>118</v>
      </c>
      <c r="R47" s="502" t="s">
        <v>431</v>
      </c>
      <c r="S47" s="534" t="s">
        <v>118</v>
      </c>
      <c r="T47" s="534" t="s">
        <v>118</v>
      </c>
      <c r="U47" s="502" t="s">
        <v>430</v>
      </c>
      <c r="V47" s="534" t="s">
        <v>118</v>
      </c>
      <c r="W47" s="534" t="s">
        <v>118</v>
      </c>
      <c r="X47" s="534" t="s">
        <v>118</v>
      </c>
      <c r="Y47" s="534" t="s">
        <v>118</v>
      </c>
      <c r="Z47" s="502" t="s">
        <v>431</v>
      </c>
      <c r="AA47" s="534" t="s">
        <v>118</v>
      </c>
      <c r="AB47" s="534" t="s">
        <v>118</v>
      </c>
      <c r="AC47" s="709" t="s">
        <v>118</v>
      </c>
      <c r="AD47" s="709" t="s">
        <v>118</v>
      </c>
      <c r="AE47" s="514" t="s">
        <v>431</v>
      </c>
      <c r="AF47" s="709" t="s">
        <v>118</v>
      </c>
      <c r="AG47" s="709" t="s">
        <v>118</v>
      </c>
      <c r="AH47" s="710" t="s">
        <v>431</v>
      </c>
      <c r="AI47" s="709" t="s">
        <v>118</v>
      </c>
      <c r="AJ47" s="711" t="s">
        <v>118</v>
      </c>
    </row>
    <row r="48" spans="1:36" ht="13.8" x14ac:dyDescent="0.3">
      <c r="A48" s="712" t="s">
        <v>118</v>
      </c>
      <c r="B48" s="712"/>
      <c r="C48" s="712"/>
      <c r="D48" s="712"/>
      <c r="E48" s="712"/>
      <c r="F48" s="712"/>
      <c r="G48" s="712"/>
      <c r="H48" s="712"/>
      <c r="I48" s="712"/>
      <c r="J48" s="712"/>
      <c r="K48" s="712"/>
      <c r="L48" s="712"/>
      <c r="M48" s="712"/>
      <c r="N48" s="712"/>
      <c r="O48" s="712"/>
      <c r="P48" s="712"/>
      <c r="Q48" s="712"/>
      <c r="R48" s="712"/>
      <c r="S48" s="712"/>
      <c r="T48" s="712"/>
      <c r="U48" s="712"/>
      <c r="V48" s="712"/>
      <c r="W48" s="712"/>
      <c r="X48" s="712"/>
      <c r="Y48" s="712"/>
      <c r="Z48" s="712"/>
      <c r="AA48" s="712"/>
      <c r="AB48" s="712"/>
      <c r="AC48" s="712"/>
      <c r="AD48" s="712"/>
      <c r="AE48" s="712"/>
      <c r="AF48" s="712"/>
      <c r="AG48" s="712"/>
      <c r="AH48" s="712"/>
      <c r="AI48" s="712"/>
      <c r="AJ48" s="712"/>
    </row>
  </sheetData>
  <mergeCells count="365">
    <mergeCell ref="AC47:AD47"/>
    <mergeCell ref="AF47:AG47"/>
    <mergeCell ref="AH47:AJ47"/>
    <mergeCell ref="A48:AJ48"/>
    <mergeCell ref="Z45:AB45"/>
    <mergeCell ref="AC45:AD45"/>
    <mergeCell ref="AF45:AG45"/>
    <mergeCell ref="AH45:AJ45"/>
    <mergeCell ref="D46:H46"/>
    <mergeCell ref="I46:L46"/>
    <mergeCell ref="M46:O46"/>
    <mergeCell ref="U46:Y46"/>
    <mergeCell ref="Z46:AB46"/>
    <mergeCell ref="AC46:AD46"/>
    <mergeCell ref="AH44:AJ44"/>
    <mergeCell ref="D45:H45"/>
    <mergeCell ref="I45:L45"/>
    <mergeCell ref="M45:O45"/>
    <mergeCell ref="P45:Q45"/>
    <mergeCell ref="R45:T45"/>
    <mergeCell ref="U45:Y45"/>
    <mergeCell ref="AF46:AG46"/>
    <mergeCell ref="AH46:AJ46"/>
    <mergeCell ref="D44:H44"/>
    <mergeCell ref="I44:L44"/>
    <mergeCell ref="M44:O44"/>
    <mergeCell ref="P44:Q44"/>
    <mergeCell ref="R44:T44"/>
    <mergeCell ref="U44:Y44"/>
    <mergeCell ref="Z44:AB44"/>
    <mergeCell ref="AC44:AD44"/>
    <mergeCell ref="AF44:AG44"/>
    <mergeCell ref="AH42:AJ42"/>
    <mergeCell ref="D43:H43"/>
    <mergeCell ref="I43:L43"/>
    <mergeCell ref="M43:O43"/>
    <mergeCell ref="P43:Q43"/>
    <mergeCell ref="R43:T43"/>
    <mergeCell ref="U43:Y43"/>
    <mergeCell ref="Z43:AB43"/>
    <mergeCell ref="AC43:AD43"/>
    <mergeCell ref="AF43:AG43"/>
    <mergeCell ref="AH43:AJ43"/>
    <mergeCell ref="D42:H42"/>
    <mergeCell ref="I42:L42"/>
    <mergeCell ref="M42:O42"/>
    <mergeCell ref="P42:Q42"/>
    <mergeCell ref="R42:T42"/>
    <mergeCell ref="U42:Y42"/>
    <mergeCell ref="Z42:AB42"/>
    <mergeCell ref="AC42:AD42"/>
    <mergeCell ref="AF42:AG42"/>
    <mergeCell ref="AH40:AJ40"/>
    <mergeCell ref="D41:H41"/>
    <mergeCell ref="I41:L41"/>
    <mergeCell ref="M41:O41"/>
    <mergeCell ref="P41:Q41"/>
    <mergeCell ref="R41:T41"/>
    <mergeCell ref="U41:Y41"/>
    <mergeCell ref="Z41:AB41"/>
    <mergeCell ref="AC41:AD41"/>
    <mergeCell ref="AF41:AG41"/>
    <mergeCell ref="AH41:AJ41"/>
    <mergeCell ref="D40:H40"/>
    <mergeCell ref="I40:L40"/>
    <mergeCell ref="M40:O40"/>
    <mergeCell ref="P40:Q40"/>
    <mergeCell ref="R40:T40"/>
    <mergeCell ref="U40:Y40"/>
    <mergeCell ref="Z40:AB40"/>
    <mergeCell ref="AC40:AD40"/>
    <mergeCell ref="AF40:AG40"/>
    <mergeCell ref="AH38:AJ38"/>
    <mergeCell ref="D39:H39"/>
    <mergeCell ref="I39:L39"/>
    <mergeCell ref="M39:O39"/>
    <mergeCell ref="P39:Q39"/>
    <mergeCell ref="R39:T39"/>
    <mergeCell ref="U39:Y39"/>
    <mergeCell ref="Z39:AB39"/>
    <mergeCell ref="AC39:AD39"/>
    <mergeCell ref="AF39:AG39"/>
    <mergeCell ref="AH39:AJ39"/>
    <mergeCell ref="D38:H38"/>
    <mergeCell ref="I38:L38"/>
    <mergeCell ref="M38:O38"/>
    <mergeCell ref="P38:Q38"/>
    <mergeCell ref="R38:T38"/>
    <mergeCell ref="U38:Y38"/>
    <mergeCell ref="Z38:AB38"/>
    <mergeCell ref="AC38:AD38"/>
    <mergeCell ref="AF38:AG38"/>
    <mergeCell ref="AH36:AJ36"/>
    <mergeCell ref="D37:H37"/>
    <mergeCell ref="I37:L37"/>
    <mergeCell ref="M37:O37"/>
    <mergeCell ref="P37:Q37"/>
    <mergeCell ref="R37:T37"/>
    <mergeCell ref="U37:Y37"/>
    <mergeCell ref="Z37:AB37"/>
    <mergeCell ref="AC37:AD37"/>
    <mergeCell ref="AF37:AG37"/>
    <mergeCell ref="AH37:AJ37"/>
    <mergeCell ref="D36:H36"/>
    <mergeCell ref="I36:L36"/>
    <mergeCell ref="M36:O36"/>
    <mergeCell ref="P36:Q36"/>
    <mergeCell ref="R36:T36"/>
    <mergeCell ref="U36:Y36"/>
    <mergeCell ref="Z36:AB36"/>
    <mergeCell ref="AC36:AD36"/>
    <mergeCell ref="AF36:AG36"/>
    <mergeCell ref="AH34:AJ34"/>
    <mergeCell ref="D35:H35"/>
    <mergeCell ref="I35:L35"/>
    <mergeCell ref="M35:O35"/>
    <mergeCell ref="P35:Q35"/>
    <mergeCell ref="R35:T35"/>
    <mergeCell ref="U35:Y35"/>
    <mergeCell ref="Z35:AB35"/>
    <mergeCell ref="AC35:AD35"/>
    <mergeCell ref="AF35:AG35"/>
    <mergeCell ref="AH35:AJ35"/>
    <mergeCell ref="D34:H34"/>
    <mergeCell ref="I34:L34"/>
    <mergeCell ref="M34:O34"/>
    <mergeCell ref="P34:Q34"/>
    <mergeCell ref="R34:T34"/>
    <mergeCell ref="U34:Y34"/>
    <mergeCell ref="Z34:AB34"/>
    <mergeCell ref="AC34:AD34"/>
    <mergeCell ref="AF34:AG34"/>
    <mergeCell ref="AH32:AJ32"/>
    <mergeCell ref="D33:H33"/>
    <mergeCell ref="I33:L33"/>
    <mergeCell ref="M33:O33"/>
    <mergeCell ref="P33:Q33"/>
    <mergeCell ref="R33:T33"/>
    <mergeCell ref="U33:Y33"/>
    <mergeCell ref="Z33:AB33"/>
    <mergeCell ref="AC33:AD33"/>
    <mergeCell ref="AF33:AG33"/>
    <mergeCell ref="AH33:AJ33"/>
    <mergeCell ref="D32:H32"/>
    <mergeCell ref="I32:L32"/>
    <mergeCell ref="M32:O32"/>
    <mergeCell ref="P32:Q32"/>
    <mergeCell ref="R32:T32"/>
    <mergeCell ref="U32:Y32"/>
    <mergeCell ref="Z32:AB32"/>
    <mergeCell ref="AC32:AD32"/>
    <mergeCell ref="AF32:AG32"/>
    <mergeCell ref="AH30:AJ30"/>
    <mergeCell ref="D31:H31"/>
    <mergeCell ref="I31:L31"/>
    <mergeCell ref="M31:O31"/>
    <mergeCell ref="P31:Q31"/>
    <mergeCell ref="R31:T31"/>
    <mergeCell ref="U31:Y31"/>
    <mergeCell ref="Z31:AB31"/>
    <mergeCell ref="AC31:AD31"/>
    <mergeCell ref="AF31:AG31"/>
    <mergeCell ref="AH31:AJ31"/>
    <mergeCell ref="D30:H30"/>
    <mergeCell ref="I30:L30"/>
    <mergeCell ref="M30:O30"/>
    <mergeCell ref="P30:Q30"/>
    <mergeCell ref="R30:T30"/>
    <mergeCell ref="U30:Y30"/>
    <mergeCell ref="Z30:AB30"/>
    <mergeCell ref="AC30:AD30"/>
    <mergeCell ref="AF30:AG30"/>
    <mergeCell ref="Z28:AB28"/>
    <mergeCell ref="AC28:AD28"/>
    <mergeCell ref="AF28:AG28"/>
    <mergeCell ref="AH28:AJ28"/>
    <mergeCell ref="D29:H29"/>
    <mergeCell ref="I29:L29"/>
    <mergeCell ref="M29:O29"/>
    <mergeCell ref="P29:Q29"/>
    <mergeCell ref="R29:T29"/>
    <mergeCell ref="U29:Y29"/>
    <mergeCell ref="D28:H28"/>
    <mergeCell ref="I28:L28"/>
    <mergeCell ref="M28:O28"/>
    <mergeCell ref="P28:Q28"/>
    <mergeCell ref="R28:T28"/>
    <mergeCell ref="U28:Y28"/>
    <mergeCell ref="Z29:AB29"/>
    <mergeCell ref="AC29:AD29"/>
    <mergeCell ref="AF29:AG29"/>
    <mergeCell ref="AH29:AJ29"/>
    <mergeCell ref="A24:C24"/>
    <mergeCell ref="D24:AJ24"/>
    <mergeCell ref="A25:C25"/>
    <mergeCell ref="D25:AJ25"/>
    <mergeCell ref="A26:B26"/>
    <mergeCell ref="D26:AJ26"/>
    <mergeCell ref="AC22:AG22"/>
    <mergeCell ref="AH22:AJ22"/>
    <mergeCell ref="A23:C23"/>
    <mergeCell ref="D23:H23"/>
    <mergeCell ref="I23:Q23"/>
    <mergeCell ref="R23:Y23"/>
    <mergeCell ref="Z23:AB23"/>
    <mergeCell ref="AC23:AG23"/>
    <mergeCell ref="AH23:AJ23"/>
    <mergeCell ref="U21:Y21"/>
    <mergeCell ref="Z21:AB21"/>
    <mergeCell ref="AC21:AD21"/>
    <mergeCell ref="AF21:AG21"/>
    <mergeCell ref="AH21:AJ21"/>
    <mergeCell ref="A22:C22"/>
    <mergeCell ref="D22:H22"/>
    <mergeCell ref="I22:Q22"/>
    <mergeCell ref="R22:Y22"/>
    <mergeCell ref="Z22:AB22"/>
    <mergeCell ref="B21:C21"/>
    <mergeCell ref="D21:H21"/>
    <mergeCell ref="I21:L21"/>
    <mergeCell ref="M21:O21"/>
    <mergeCell ref="P21:Q21"/>
    <mergeCell ref="R21:T21"/>
    <mergeCell ref="A10:A21"/>
    <mergeCell ref="B10:C10"/>
    <mergeCell ref="D10:H10"/>
    <mergeCell ref="I10:L10"/>
    <mergeCell ref="M10:O10"/>
    <mergeCell ref="P10:Q10"/>
    <mergeCell ref="R20:T20"/>
    <mergeCell ref="U20:Y20"/>
    <mergeCell ref="Z20:AB20"/>
    <mergeCell ref="AC20:AD20"/>
    <mergeCell ref="AF20:AG20"/>
    <mergeCell ref="AH20:AJ20"/>
    <mergeCell ref="U19:Y19"/>
    <mergeCell ref="Z19:AB19"/>
    <mergeCell ref="AC19:AD19"/>
    <mergeCell ref="AF19:AG19"/>
    <mergeCell ref="AH19:AJ19"/>
    <mergeCell ref="R19:T19"/>
    <mergeCell ref="B20:C20"/>
    <mergeCell ref="D20:H20"/>
    <mergeCell ref="I20:L20"/>
    <mergeCell ref="M20:O20"/>
    <mergeCell ref="P20:Q20"/>
    <mergeCell ref="B19:C19"/>
    <mergeCell ref="D19:H19"/>
    <mergeCell ref="I19:L19"/>
    <mergeCell ref="M19:O19"/>
    <mergeCell ref="P19:Q19"/>
    <mergeCell ref="R18:T18"/>
    <mergeCell ref="U18:Y18"/>
    <mergeCell ref="Z18:AB18"/>
    <mergeCell ref="AC18:AD18"/>
    <mergeCell ref="AF18:AG18"/>
    <mergeCell ref="AH18:AJ18"/>
    <mergeCell ref="U17:Y17"/>
    <mergeCell ref="Z17:AB17"/>
    <mergeCell ref="AC17:AD17"/>
    <mergeCell ref="AF17:AG17"/>
    <mergeCell ref="AH17:AJ17"/>
    <mergeCell ref="R17:T17"/>
    <mergeCell ref="B18:C18"/>
    <mergeCell ref="D18:H18"/>
    <mergeCell ref="I18:L18"/>
    <mergeCell ref="M18:O18"/>
    <mergeCell ref="P18:Q18"/>
    <mergeCell ref="B17:C17"/>
    <mergeCell ref="D17:H17"/>
    <mergeCell ref="I17:L17"/>
    <mergeCell ref="M17:O17"/>
    <mergeCell ref="P17:Q17"/>
    <mergeCell ref="R16:T16"/>
    <mergeCell ref="U16:Y16"/>
    <mergeCell ref="Z16:AB16"/>
    <mergeCell ref="AC16:AD16"/>
    <mergeCell ref="AF16:AG16"/>
    <mergeCell ref="AH16:AJ16"/>
    <mergeCell ref="U15:Y15"/>
    <mergeCell ref="Z15:AB15"/>
    <mergeCell ref="AC15:AD15"/>
    <mergeCell ref="AF15:AG15"/>
    <mergeCell ref="AH15:AJ15"/>
    <mergeCell ref="R15:T15"/>
    <mergeCell ref="B16:C16"/>
    <mergeCell ref="D16:H16"/>
    <mergeCell ref="I16:L16"/>
    <mergeCell ref="M16:O16"/>
    <mergeCell ref="P16:Q16"/>
    <mergeCell ref="B15:C15"/>
    <mergeCell ref="D15:H15"/>
    <mergeCell ref="I15:L15"/>
    <mergeCell ref="M15:O15"/>
    <mergeCell ref="P15:Q15"/>
    <mergeCell ref="R14:T14"/>
    <mergeCell ref="U14:Y14"/>
    <mergeCell ref="Z14:AB14"/>
    <mergeCell ref="AC14:AD14"/>
    <mergeCell ref="AF14:AG14"/>
    <mergeCell ref="AH14:AJ14"/>
    <mergeCell ref="U13:Y13"/>
    <mergeCell ref="Z13:AB13"/>
    <mergeCell ref="AC13:AD13"/>
    <mergeCell ref="AF13:AG13"/>
    <mergeCell ref="AH13:AJ13"/>
    <mergeCell ref="R13:T13"/>
    <mergeCell ref="B14:C14"/>
    <mergeCell ref="D14:H14"/>
    <mergeCell ref="I14:L14"/>
    <mergeCell ref="M14:O14"/>
    <mergeCell ref="P14:Q14"/>
    <mergeCell ref="B13:C13"/>
    <mergeCell ref="D13:H13"/>
    <mergeCell ref="I13:L13"/>
    <mergeCell ref="M13:O13"/>
    <mergeCell ref="P13:Q13"/>
    <mergeCell ref="R12:T12"/>
    <mergeCell ref="U12:Y12"/>
    <mergeCell ref="Z12:AB12"/>
    <mergeCell ref="AC12:AD12"/>
    <mergeCell ref="AF12:AG12"/>
    <mergeCell ref="AH12:AJ12"/>
    <mergeCell ref="U11:Y11"/>
    <mergeCell ref="Z11:AB11"/>
    <mergeCell ref="AC11:AD11"/>
    <mergeCell ref="AF11:AG11"/>
    <mergeCell ref="AH11:AJ11"/>
    <mergeCell ref="R11:T11"/>
    <mergeCell ref="B12:C12"/>
    <mergeCell ref="D12:H12"/>
    <mergeCell ref="I12:L12"/>
    <mergeCell ref="M12:O12"/>
    <mergeCell ref="P12:Q12"/>
    <mergeCell ref="B11:C11"/>
    <mergeCell ref="D11:H11"/>
    <mergeCell ref="I11:L11"/>
    <mergeCell ref="M11:O11"/>
    <mergeCell ref="P11:Q11"/>
    <mergeCell ref="R10:T10"/>
    <mergeCell ref="U10:Y10"/>
    <mergeCell ref="Z10:AB10"/>
    <mergeCell ref="AC10:AD10"/>
    <mergeCell ref="AF10:AG10"/>
    <mergeCell ref="AH10:AJ10"/>
    <mergeCell ref="Z9:AB9"/>
    <mergeCell ref="AC9:AD9"/>
    <mergeCell ref="AF9:AG9"/>
    <mergeCell ref="AH9:AJ9"/>
    <mergeCell ref="AH6:AJ6"/>
    <mergeCell ref="A7:B7"/>
    <mergeCell ref="A8:B8"/>
    <mergeCell ref="A9:C9"/>
    <mergeCell ref="D9:H9"/>
    <mergeCell ref="I9:L9"/>
    <mergeCell ref="M9:O9"/>
    <mergeCell ref="P9:Q9"/>
    <mergeCell ref="R9:T9"/>
    <mergeCell ref="U9:Y9"/>
    <mergeCell ref="A6:B6"/>
    <mergeCell ref="D6:H6"/>
    <mergeCell ref="I6:Q6"/>
    <mergeCell ref="R6:Y6"/>
    <mergeCell ref="Z6:AB6"/>
    <mergeCell ref="AC6:AG6"/>
  </mergeCells>
  <pageMargins left="0.7" right="0.7" top="0.75" bottom="0.75" header="0.3" footer="0.3"/>
  <pageSetup paperSize="256" scale="43" orientation="landscape" r:id="rId1"/>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F746E-2E64-46F9-B9F0-1979841ECB02}">
  <dimension ref="A1:BRM33"/>
  <sheetViews>
    <sheetView showGridLines="0" zoomScale="70" zoomScaleNormal="70" zoomScalePageLayoutView="150" workbookViewId="0">
      <pane xSplit="3" ySplit="6" topLeftCell="D7" activePane="bottomRight" state="frozen"/>
      <selection pane="topRight" activeCell="D1" sqref="D1"/>
      <selection pane="bottomLeft" activeCell="A7" sqref="A7"/>
      <selection pane="bottomRight" activeCell="D7" sqref="D7"/>
    </sheetView>
  </sheetViews>
  <sheetFormatPr defaultColWidth="8.77734375" defaultRowHeight="13.2" x14ac:dyDescent="0.25"/>
  <cols>
    <col min="1" max="1" width="2.77734375" style="78" customWidth="1"/>
    <col min="2" max="2" width="16.44140625" style="78" customWidth="1"/>
    <col min="3" max="3" width="21.77734375" style="78" customWidth="1"/>
    <col min="4" max="4" width="65.21875" style="78" customWidth="1"/>
    <col min="5" max="5" width="97.5546875" style="78" customWidth="1"/>
    <col min="6" max="6" width="48.5546875" style="78" customWidth="1"/>
    <col min="7" max="7" width="18.77734375" style="78" customWidth="1"/>
    <col min="8" max="8" width="32.77734375" style="78" customWidth="1"/>
    <col min="9" max="9" width="73.5546875" style="78" customWidth="1"/>
    <col min="10" max="10" width="49.77734375" style="78" customWidth="1"/>
    <col min="11" max="11" width="56.77734375" style="78" customWidth="1"/>
    <col min="12" max="12" width="52.21875" style="78" customWidth="1"/>
    <col min="13" max="13" width="57.21875" style="78" customWidth="1"/>
    <col min="14" max="14" width="55.77734375" style="78" customWidth="1"/>
    <col min="15" max="15" width="49.77734375" style="78" customWidth="1"/>
    <col min="16" max="16" width="22.21875" style="78" customWidth="1"/>
    <col min="17" max="17" width="24" style="78" customWidth="1"/>
    <col min="18" max="18" width="25.21875" style="78" customWidth="1"/>
    <col min="19" max="19" width="19.44140625" style="78" customWidth="1"/>
    <col min="20" max="20" width="47.44140625" style="78" customWidth="1"/>
    <col min="21" max="21" width="26" style="78" customWidth="1"/>
    <col min="22" max="22" width="24.77734375" style="78" customWidth="1"/>
    <col min="23" max="23" width="76.21875" style="78" customWidth="1"/>
    <col min="24" max="24" width="127.21875" style="78" customWidth="1"/>
    <col min="25" max="25" width="31.77734375" style="78" customWidth="1"/>
    <col min="26" max="26" width="35.77734375" style="78" customWidth="1"/>
    <col min="27" max="27" width="15.21875" style="78" customWidth="1"/>
    <col min="28" max="28" width="19.21875" style="78" customWidth="1"/>
    <col min="29" max="29" width="46.77734375" style="78" customWidth="1"/>
    <col min="30" max="30" width="21.5546875" style="78" customWidth="1"/>
    <col min="31" max="16384" width="8.77734375" style="78"/>
  </cols>
  <sheetData>
    <row r="1" spans="1:775" ht="26.4" thickBot="1" x14ac:dyDescent="0.55000000000000004">
      <c r="A1" s="173" t="s">
        <v>432</v>
      </c>
      <c r="B1" s="173"/>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row>
    <row r="2" spans="1:775" ht="14.4" thickTop="1" thickBot="1" x14ac:dyDescent="0.3"/>
    <row r="3" spans="1:775" x14ac:dyDescent="0.25">
      <c r="B3" s="79" t="s">
        <v>121</v>
      </c>
      <c r="C3" s="713" t="s">
        <v>433</v>
      </c>
      <c r="D3" s="714"/>
      <c r="E3" s="714"/>
      <c r="F3" s="714"/>
      <c r="G3" s="715"/>
    </row>
    <row r="4" spans="1:775" ht="27" thickBot="1" x14ac:dyDescent="0.3">
      <c r="B4" s="83" t="s">
        <v>123</v>
      </c>
      <c r="C4" s="716" t="s">
        <v>434</v>
      </c>
      <c r="D4" s="717"/>
      <c r="E4" s="717"/>
      <c r="F4" s="717"/>
      <c r="G4" s="718"/>
    </row>
    <row r="5" spans="1:775" ht="13.8" thickBot="1" x14ac:dyDescent="0.3"/>
    <row r="6" spans="1:775" ht="51" customHeight="1" thickBot="1" x14ac:dyDescent="0.3">
      <c r="B6" s="719" t="s">
        <v>125</v>
      </c>
      <c r="C6" s="720"/>
      <c r="D6" s="199" t="s">
        <v>435</v>
      </c>
      <c r="E6" s="175" t="s">
        <v>436</v>
      </c>
      <c r="F6" s="175"/>
      <c r="G6" s="721" t="s">
        <v>437</v>
      </c>
      <c r="H6" s="721"/>
      <c r="I6" s="176" t="s">
        <v>438</v>
      </c>
      <c r="J6" s="176"/>
      <c r="K6" s="175" t="s">
        <v>439</v>
      </c>
      <c r="L6" s="175" t="s">
        <v>440</v>
      </c>
      <c r="M6" s="175" t="s">
        <v>441</v>
      </c>
      <c r="N6" s="175" t="s">
        <v>442</v>
      </c>
      <c r="O6" s="721" t="s">
        <v>443</v>
      </c>
      <c r="P6" s="721"/>
      <c r="Q6" s="721"/>
      <c r="R6" s="721"/>
      <c r="S6" s="721"/>
      <c r="T6" s="721"/>
      <c r="U6" s="721"/>
      <c r="V6" s="175" t="s">
        <v>444</v>
      </c>
      <c r="W6" s="175"/>
      <c r="X6" s="175"/>
      <c r="Y6" s="721" t="s">
        <v>445</v>
      </c>
      <c r="Z6" s="721"/>
      <c r="AA6" s="721"/>
      <c r="AB6" s="721" t="s">
        <v>446</v>
      </c>
      <c r="AC6" s="721"/>
      <c r="AD6" s="727"/>
    </row>
    <row r="7" spans="1:775" ht="230.25" customHeight="1" x14ac:dyDescent="0.25">
      <c r="B7" s="728" t="s">
        <v>140</v>
      </c>
      <c r="C7" s="729"/>
      <c r="D7" s="177" t="s">
        <v>447</v>
      </c>
      <c r="E7" s="542" t="s">
        <v>448</v>
      </c>
      <c r="F7" s="177" t="s">
        <v>449</v>
      </c>
      <c r="G7" s="730" t="s">
        <v>450</v>
      </c>
      <c r="H7" s="730"/>
      <c r="I7" s="177" t="s">
        <v>451</v>
      </c>
      <c r="J7" s="177" t="s">
        <v>452</v>
      </c>
      <c r="K7" s="542" t="s">
        <v>453</v>
      </c>
      <c r="L7" s="542" t="s">
        <v>454</v>
      </c>
      <c r="M7" s="542" t="s">
        <v>455</v>
      </c>
      <c r="N7" s="542" t="s">
        <v>456</v>
      </c>
      <c r="O7" s="542" t="s">
        <v>457</v>
      </c>
      <c r="P7" s="730" t="s">
        <v>458</v>
      </c>
      <c r="Q7" s="730"/>
      <c r="R7" s="542" t="s">
        <v>459</v>
      </c>
      <c r="S7" s="542" t="s">
        <v>460</v>
      </c>
      <c r="T7" s="177" t="s">
        <v>461</v>
      </c>
      <c r="U7" s="177" t="s">
        <v>462</v>
      </c>
      <c r="V7" s="178" t="s">
        <v>463</v>
      </c>
      <c r="W7" s="177" t="s">
        <v>464</v>
      </c>
      <c r="X7" s="177" t="s">
        <v>465</v>
      </c>
      <c r="Y7" s="177" t="s">
        <v>466</v>
      </c>
      <c r="Z7" s="177" t="s">
        <v>467</v>
      </c>
      <c r="AA7" s="178" t="s">
        <v>468</v>
      </c>
      <c r="AB7" s="178" t="s">
        <v>469</v>
      </c>
      <c r="AC7" s="177" t="s">
        <v>470</v>
      </c>
      <c r="AD7" s="179" t="s">
        <v>471</v>
      </c>
    </row>
    <row r="8" spans="1:775" ht="54" customHeight="1" thickBot="1" x14ac:dyDescent="0.3">
      <c r="B8" s="728" t="s">
        <v>156</v>
      </c>
      <c r="C8" s="729"/>
      <c r="D8" s="200" t="s">
        <v>472</v>
      </c>
      <c r="E8" s="543" t="s">
        <v>473</v>
      </c>
      <c r="F8" s="543" t="s">
        <v>474</v>
      </c>
      <c r="G8" s="731" t="s">
        <v>474</v>
      </c>
      <c r="H8" s="731"/>
      <c r="I8" s="543" t="s">
        <v>474</v>
      </c>
      <c r="J8" s="543" t="s">
        <v>475</v>
      </c>
      <c r="K8" s="543" t="s">
        <v>474</v>
      </c>
      <c r="L8" s="543"/>
      <c r="M8" s="543" t="s">
        <v>476</v>
      </c>
      <c r="N8" s="543" t="s">
        <v>475</v>
      </c>
      <c r="O8" s="543" t="s">
        <v>477</v>
      </c>
      <c r="P8" s="731" t="s">
        <v>477</v>
      </c>
      <c r="Q8" s="731"/>
      <c r="R8" s="543" t="s">
        <v>478</v>
      </c>
      <c r="S8" s="543"/>
      <c r="T8" s="543" t="s">
        <v>479</v>
      </c>
      <c r="U8" s="543" t="s">
        <v>478</v>
      </c>
      <c r="V8" s="543" t="s">
        <v>478</v>
      </c>
      <c r="W8" s="543" t="s">
        <v>7</v>
      </c>
      <c r="X8" s="543" t="s">
        <v>475</v>
      </c>
      <c r="Y8" s="180" t="s">
        <v>478</v>
      </c>
      <c r="Z8" s="180" t="s">
        <v>7</v>
      </c>
      <c r="AA8" s="180" t="s">
        <v>7</v>
      </c>
      <c r="AB8" s="180"/>
      <c r="AC8" s="180" t="s">
        <v>7</v>
      </c>
      <c r="AD8" s="181"/>
    </row>
    <row r="9" spans="1:775" s="183" customFormat="1" ht="47.25" customHeight="1" thickBot="1" x14ac:dyDescent="0.3">
      <c r="A9" s="182"/>
      <c r="B9" s="737" t="s">
        <v>480</v>
      </c>
      <c r="C9" s="738"/>
      <c r="D9" s="739" t="s">
        <v>481</v>
      </c>
      <c r="E9" s="740"/>
      <c r="F9" s="740"/>
      <c r="G9" s="740"/>
      <c r="H9" s="740"/>
      <c r="I9" s="740"/>
      <c r="J9" s="740"/>
      <c r="K9" s="740"/>
      <c r="L9" s="740"/>
      <c r="M9" s="740"/>
      <c r="N9" s="740"/>
      <c r="O9" s="740"/>
      <c r="P9" s="740"/>
      <c r="Q9" s="740"/>
      <c r="R9" s="740"/>
      <c r="S9" s="740"/>
      <c r="T9" s="740"/>
      <c r="U9" s="740"/>
      <c r="V9" s="740"/>
      <c r="W9" s="740"/>
      <c r="X9" s="740"/>
      <c r="Y9" s="740"/>
      <c r="Z9" s="740"/>
      <c r="AA9" s="740"/>
      <c r="AB9" s="740"/>
      <c r="AC9" s="740"/>
      <c r="AD9" s="741"/>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2"/>
      <c r="CQ9" s="182"/>
      <c r="CR9" s="182"/>
      <c r="CS9" s="182"/>
      <c r="CT9" s="182"/>
      <c r="CU9" s="182"/>
      <c r="CV9" s="182"/>
      <c r="CW9" s="182"/>
      <c r="CX9" s="182"/>
      <c r="CY9" s="182"/>
      <c r="CZ9" s="182"/>
      <c r="DA9" s="182"/>
      <c r="DB9" s="182"/>
      <c r="DC9" s="182"/>
      <c r="DD9" s="182"/>
      <c r="DE9" s="182"/>
      <c r="DF9" s="182"/>
      <c r="DG9" s="182"/>
      <c r="DH9" s="182"/>
      <c r="DI9" s="182"/>
      <c r="DJ9" s="182"/>
      <c r="DK9" s="182"/>
      <c r="DL9" s="182"/>
      <c r="DM9" s="182"/>
      <c r="DN9" s="182"/>
      <c r="DO9" s="182"/>
      <c r="DP9" s="182"/>
      <c r="DQ9" s="182"/>
      <c r="DR9" s="182"/>
      <c r="DS9" s="182"/>
      <c r="DT9" s="182"/>
      <c r="DU9" s="182"/>
      <c r="DV9" s="182"/>
      <c r="DW9" s="182"/>
      <c r="DX9" s="182"/>
      <c r="DY9" s="182"/>
      <c r="DZ9" s="182"/>
      <c r="EA9" s="182"/>
      <c r="EB9" s="182"/>
      <c r="EC9" s="182"/>
      <c r="ED9" s="182"/>
      <c r="EE9" s="182"/>
      <c r="EF9" s="182"/>
      <c r="EG9" s="182"/>
      <c r="EH9" s="182"/>
      <c r="EI9" s="182"/>
      <c r="EJ9" s="182"/>
      <c r="EK9" s="182"/>
      <c r="EL9" s="182"/>
      <c r="EM9" s="182"/>
      <c r="EN9" s="182"/>
      <c r="EO9" s="182"/>
      <c r="EP9" s="182"/>
      <c r="EQ9" s="182"/>
      <c r="ER9" s="182"/>
      <c r="ES9" s="182"/>
      <c r="ET9" s="182"/>
      <c r="EU9" s="182"/>
      <c r="EV9" s="182"/>
      <c r="EW9" s="182"/>
      <c r="EX9" s="182"/>
      <c r="EY9" s="182"/>
      <c r="EZ9" s="182"/>
      <c r="FA9" s="182"/>
      <c r="FB9" s="182"/>
      <c r="FC9" s="182"/>
      <c r="FD9" s="182"/>
      <c r="FE9" s="182"/>
      <c r="FF9" s="182"/>
      <c r="FG9" s="182"/>
      <c r="FH9" s="182"/>
      <c r="FI9" s="182"/>
      <c r="FJ9" s="182"/>
      <c r="FK9" s="182"/>
      <c r="FL9" s="182"/>
      <c r="FM9" s="182"/>
      <c r="FN9" s="182"/>
      <c r="FO9" s="182"/>
      <c r="FP9" s="182"/>
      <c r="FQ9" s="182"/>
      <c r="FR9" s="182"/>
      <c r="FS9" s="182"/>
      <c r="FT9" s="182"/>
      <c r="FU9" s="182"/>
      <c r="FV9" s="182"/>
      <c r="FW9" s="182"/>
      <c r="FX9" s="182"/>
      <c r="FY9" s="182"/>
      <c r="FZ9" s="182"/>
      <c r="GA9" s="182"/>
      <c r="GB9" s="182"/>
      <c r="GC9" s="182"/>
      <c r="GD9" s="182"/>
      <c r="GE9" s="182"/>
      <c r="GF9" s="182"/>
      <c r="GG9" s="182"/>
      <c r="GH9" s="182"/>
      <c r="GI9" s="182"/>
      <c r="GJ9" s="182"/>
      <c r="GK9" s="182"/>
      <c r="GL9" s="182"/>
      <c r="GM9" s="182"/>
      <c r="GN9" s="182"/>
      <c r="GO9" s="182"/>
      <c r="GP9" s="182"/>
      <c r="GQ9" s="182"/>
      <c r="GR9" s="182"/>
      <c r="GS9" s="182"/>
      <c r="GT9" s="182"/>
      <c r="GU9" s="182"/>
      <c r="GV9" s="182"/>
      <c r="GW9" s="182"/>
      <c r="GX9" s="182"/>
      <c r="GY9" s="182"/>
      <c r="GZ9" s="182"/>
      <c r="HA9" s="182"/>
      <c r="HB9" s="182"/>
      <c r="HC9" s="182"/>
      <c r="HD9" s="182"/>
      <c r="HE9" s="182"/>
      <c r="HF9" s="182"/>
      <c r="HG9" s="182"/>
      <c r="HH9" s="182"/>
      <c r="HI9" s="182"/>
      <c r="HJ9" s="182"/>
      <c r="HK9" s="182"/>
      <c r="HL9" s="182"/>
      <c r="HM9" s="182"/>
      <c r="HN9" s="182"/>
      <c r="HO9" s="182"/>
      <c r="HP9" s="182"/>
      <c r="HQ9" s="182"/>
      <c r="HR9" s="182"/>
      <c r="HS9" s="182"/>
      <c r="HT9" s="182"/>
      <c r="HU9" s="182"/>
      <c r="HV9" s="182"/>
      <c r="HW9" s="182"/>
      <c r="HX9" s="182"/>
      <c r="HY9" s="182"/>
      <c r="HZ9" s="182"/>
      <c r="IA9" s="182"/>
      <c r="IB9" s="182"/>
      <c r="IC9" s="182"/>
      <c r="ID9" s="182"/>
      <c r="IE9" s="182"/>
      <c r="IF9" s="182"/>
      <c r="IG9" s="182"/>
      <c r="IH9" s="182"/>
      <c r="II9" s="182"/>
      <c r="IJ9" s="182"/>
      <c r="IK9" s="182"/>
      <c r="IL9" s="182"/>
      <c r="IM9" s="182"/>
      <c r="IN9" s="182"/>
      <c r="IO9" s="182"/>
      <c r="IP9" s="182"/>
      <c r="IQ9" s="182"/>
      <c r="IR9" s="182"/>
      <c r="IS9" s="182"/>
      <c r="IT9" s="182"/>
      <c r="IU9" s="182"/>
      <c r="IV9" s="182"/>
      <c r="IW9" s="182"/>
      <c r="IX9" s="182"/>
      <c r="IY9" s="182"/>
      <c r="IZ9" s="182"/>
      <c r="JA9" s="182"/>
      <c r="JB9" s="182"/>
      <c r="JC9" s="182"/>
      <c r="JD9" s="182"/>
      <c r="JE9" s="182"/>
      <c r="JF9" s="182"/>
      <c r="JG9" s="182"/>
      <c r="JH9" s="182"/>
      <c r="JI9" s="182"/>
      <c r="JJ9" s="182"/>
      <c r="JK9" s="182"/>
      <c r="JL9" s="182"/>
      <c r="JM9" s="182"/>
      <c r="JN9" s="182"/>
      <c r="JO9" s="182"/>
      <c r="JP9" s="182"/>
      <c r="JQ9" s="182"/>
      <c r="JR9" s="182"/>
      <c r="JS9" s="182"/>
      <c r="JT9" s="182"/>
      <c r="JU9" s="182"/>
      <c r="JV9" s="182"/>
      <c r="JW9" s="182"/>
      <c r="JX9" s="182"/>
      <c r="JY9" s="182"/>
      <c r="JZ9" s="182"/>
      <c r="KA9" s="182"/>
      <c r="KB9" s="182"/>
      <c r="KC9" s="182"/>
      <c r="KD9" s="182"/>
      <c r="KE9" s="182"/>
      <c r="KF9" s="182"/>
      <c r="KG9" s="182"/>
      <c r="KH9" s="182"/>
      <c r="KI9" s="182"/>
      <c r="KJ9" s="182"/>
      <c r="KK9" s="182"/>
      <c r="KL9" s="182"/>
      <c r="KM9" s="182"/>
      <c r="KN9" s="182"/>
      <c r="KO9" s="182"/>
      <c r="KP9" s="182"/>
      <c r="KQ9" s="182"/>
      <c r="KR9" s="182"/>
      <c r="KS9" s="182"/>
      <c r="KT9" s="182"/>
      <c r="KU9" s="182"/>
      <c r="KV9" s="182"/>
      <c r="KW9" s="182"/>
      <c r="KX9" s="182"/>
      <c r="KY9" s="182"/>
      <c r="KZ9" s="182"/>
      <c r="LA9" s="182"/>
      <c r="LB9" s="182"/>
      <c r="LC9" s="182"/>
      <c r="LD9" s="182"/>
      <c r="LE9" s="182"/>
      <c r="LF9" s="182"/>
      <c r="LG9" s="182"/>
      <c r="LH9" s="182"/>
      <c r="LI9" s="182"/>
      <c r="LJ9" s="182"/>
      <c r="LK9" s="182"/>
      <c r="LL9" s="182"/>
      <c r="LM9" s="182"/>
      <c r="LN9" s="182"/>
      <c r="LO9" s="182"/>
      <c r="LP9" s="182"/>
      <c r="LQ9" s="182"/>
      <c r="LR9" s="182"/>
      <c r="LS9" s="182"/>
      <c r="LT9" s="182"/>
      <c r="LU9" s="182"/>
      <c r="LV9" s="182"/>
      <c r="LW9" s="182"/>
      <c r="LX9" s="182"/>
      <c r="LY9" s="182"/>
      <c r="LZ9" s="182"/>
      <c r="MA9" s="182"/>
      <c r="MB9" s="182"/>
      <c r="MC9" s="182"/>
      <c r="MD9" s="182"/>
      <c r="ME9" s="182"/>
      <c r="MF9" s="182"/>
      <c r="MG9" s="182"/>
      <c r="MH9" s="182"/>
      <c r="MI9" s="182"/>
      <c r="MJ9" s="182"/>
      <c r="MK9" s="182"/>
      <c r="ML9" s="182"/>
      <c r="MM9" s="182"/>
      <c r="MN9" s="182"/>
      <c r="MO9" s="182"/>
      <c r="MP9" s="182"/>
      <c r="MQ9" s="182"/>
      <c r="MR9" s="182"/>
      <c r="MS9" s="182"/>
      <c r="MT9" s="182"/>
      <c r="MU9" s="182"/>
      <c r="MV9" s="182"/>
      <c r="MW9" s="182"/>
      <c r="MX9" s="182"/>
      <c r="MY9" s="182"/>
      <c r="MZ9" s="182"/>
      <c r="NA9" s="182"/>
      <c r="NB9" s="182"/>
      <c r="NC9" s="182"/>
      <c r="ND9" s="182"/>
      <c r="NE9" s="182"/>
      <c r="NF9" s="182"/>
      <c r="NG9" s="182"/>
      <c r="NH9" s="182"/>
      <c r="NI9" s="182"/>
      <c r="NJ9" s="182"/>
      <c r="NK9" s="182"/>
      <c r="NL9" s="182"/>
      <c r="NM9" s="182"/>
      <c r="NN9" s="182"/>
      <c r="NO9" s="182"/>
      <c r="NP9" s="182"/>
      <c r="NQ9" s="182"/>
      <c r="NR9" s="182"/>
      <c r="NS9" s="182"/>
      <c r="NT9" s="182"/>
      <c r="NU9" s="182"/>
      <c r="NV9" s="182"/>
      <c r="NW9" s="182"/>
      <c r="NX9" s="182"/>
      <c r="NY9" s="182"/>
      <c r="NZ9" s="182"/>
      <c r="OA9" s="182"/>
      <c r="OB9" s="182"/>
      <c r="OC9" s="182"/>
      <c r="OD9" s="182"/>
      <c r="OE9" s="182"/>
      <c r="OF9" s="182"/>
      <c r="OG9" s="182"/>
      <c r="OH9" s="182"/>
      <c r="OI9" s="182"/>
      <c r="OJ9" s="182"/>
      <c r="OK9" s="182"/>
      <c r="OL9" s="182"/>
      <c r="OM9" s="182"/>
      <c r="ON9" s="182"/>
      <c r="OO9" s="182"/>
      <c r="OP9" s="182"/>
      <c r="OQ9" s="182"/>
      <c r="OR9" s="182"/>
      <c r="OS9" s="182"/>
      <c r="OT9" s="182"/>
      <c r="OU9" s="182"/>
      <c r="OV9" s="182"/>
      <c r="OW9" s="182"/>
      <c r="OX9" s="182"/>
      <c r="OY9" s="182"/>
      <c r="OZ9" s="182"/>
      <c r="PA9" s="182"/>
      <c r="PB9" s="182"/>
      <c r="PC9" s="182"/>
      <c r="PD9" s="182"/>
      <c r="PE9" s="182"/>
      <c r="PF9" s="182"/>
      <c r="PG9" s="182"/>
      <c r="PH9" s="182"/>
      <c r="PI9" s="182"/>
      <c r="PJ9" s="182"/>
      <c r="PK9" s="182"/>
      <c r="PL9" s="182"/>
      <c r="PM9" s="182"/>
      <c r="PN9" s="182"/>
      <c r="PO9" s="182"/>
      <c r="PP9" s="182"/>
      <c r="PQ9" s="182"/>
      <c r="PR9" s="182"/>
      <c r="PS9" s="182"/>
      <c r="PT9" s="182"/>
      <c r="PU9" s="182"/>
      <c r="PV9" s="182"/>
      <c r="PW9" s="182"/>
      <c r="PX9" s="182"/>
      <c r="PY9" s="182"/>
      <c r="PZ9" s="182"/>
      <c r="QA9" s="182"/>
      <c r="QB9" s="182"/>
      <c r="QC9" s="182"/>
      <c r="QD9" s="182"/>
      <c r="QE9" s="182"/>
      <c r="QF9" s="182"/>
      <c r="QG9" s="182"/>
      <c r="QH9" s="182"/>
      <c r="QI9" s="182"/>
      <c r="QJ9" s="182"/>
      <c r="QK9" s="182"/>
      <c r="QL9" s="182"/>
      <c r="QM9" s="182"/>
      <c r="QN9" s="182"/>
      <c r="QO9" s="182"/>
      <c r="QP9" s="182"/>
      <c r="QQ9" s="182"/>
      <c r="QR9" s="182"/>
      <c r="QS9" s="182"/>
      <c r="QT9" s="182"/>
      <c r="QU9" s="182"/>
      <c r="QV9" s="182"/>
      <c r="QW9" s="182"/>
      <c r="QX9" s="182"/>
      <c r="QY9" s="182"/>
      <c r="QZ9" s="182"/>
      <c r="RA9" s="182"/>
      <c r="RB9" s="182"/>
      <c r="RC9" s="182"/>
      <c r="RD9" s="182"/>
      <c r="RE9" s="182"/>
      <c r="RF9" s="182"/>
      <c r="RG9" s="182"/>
      <c r="RH9" s="182"/>
      <c r="RI9" s="182"/>
      <c r="RJ9" s="182"/>
      <c r="RK9" s="182"/>
      <c r="RL9" s="182"/>
      <c r="RM9" s="182"/>
      <c r="RN9" s="182"/>
      <c r="RO9" s="182"/>
      <c r="RP9" s="182"/>
      <c r="RQ9" s="182"/>
      <c r="RR9" s="182"/>
      <c r="RS9" s="182"/>
      <c r="RT9" s="182"/>
      <c r="RU9" s="182"/>
      <c r="RV9" s="182"/>
      <c r="RW9" s="182"/>
      <c r="RX9" s="182"/>
      <c r="RY9" s="182"/>
      <c r="RZ9" s="182"/>
      <c r="SA9" s="182"/>
      <c r="SB9" s="182"/>
      <c r="SC9" s="182"/>
      <c r="SD9" s="182"/>
      <c r="SE9" s="182"/>
      <c r="SF9" s="182"/>
      <c r="SG9" s="182"/>
      <c r="SH9" s="182"/>
      <c r="SI9" s="182"/>
      <c r="SJ9" s="182"/>
      <c r="SK9" s="182"/>
      <c r="SL9" s="182"/>
      <c r="SM9" s="182"/>
      <c r="SN9" s="182"/>
      <c r="SO9" s="182"/>
      <c r="SP9" s="182"/>
      <c r="SQ9" s="182"/>
      <c r="SR9" s="182"/>
      <c r="SS9" s="182"/>
      <c r="ST9" s="182"/>
      <c r="SU9" s="182"/>
      <c r="SV9" s="182"/>
      <c r="SW9" s="182"/>
      <c r="SX9" s="182"/>
      <c r="SY9" s="182"/>
      <c r="SZ9" s="182"/>
      <c r="TA9" s="182"/>
      <c r="TB9" s="182"/>
      <c r="TC9" s="182"/>
      <c r="TD9" s="182"/>
      <c r="TE9" s="182"/>
      <c r="TF9" s="182"/>
      <c r="TG9" s="182"/>
      <c r="TH9" s="182"/>
      <c r="TI9" s="182"/>
      <c r="TJ9" s="182"/>
      <c r="TK9" s="182"/>
      <c r="TL9" s="182"/>
      <c r="TM9" s="182"/>
      <c r="TN9" s="182"/>
      <c r="TO9" s="182"/>
      <c r="TP9" s="182"/>
      <c r="TQ9" s="182"/>
      <c r="TR9" s="182"/>
      <c r="TS9" s="182"/>
      <c r="TT9" s="182"/>
      <c r="TU9" s="182"/>
      <c r="TV9" s="182"/>
      <c r="TW9" s="182"/>
      <c r="TX9" s="182"/>
      <c r="TY9" s="182"/>
      <c r="TZ9" s="182"/>
      <c r="UA9" s="182"/>
      <c r="UB9" s="182"/>
      <c r="UC9" s="182"/>
      <c r="UD9" s="182"/>
      <c r="UE9" s="182"/>
      <c r="UF9" s="182"/>
      <c r="UG9" s="182"/>
      <c r="UH9" s="182"/>
      <c r="UI9" s="182"/>
      <c r="UJ9" s="182"/>
      <c r="UK9" s="182"/>
      <c r="UL9" s="182"/>
      <c r="UM9" s="182"/>
      <c r="UN9" s="182"/>
      <c r="UO9" s="182"/>
      <c r="UP9" s="182"/>
      <c r="UQ9" s="182"/>
      <c r="UR9" s="182"/>
      <c r="US9" s="182"/>
      <c r="UT9" s="182"/>
      <c r="UU9" s="182"/>
      <c r="UV9" s="182"/>
      <c r="UW9" s="182"/>
      <c r="UX9" s="182"/>
      <c r="UY9" s="182"/>
      <c r="UZ9" s="182"/>
      <c r="VA9" s="182"/>
      <c r="VB9" s="182"/>
      <c r="VC9" s="182"/>
      <c r="VD9" s="182"/>
      <c r="VE9" s="182"/>
      <c r="VF9" s="182"/>
      <c r="VG9" s="182"/>
      <c r="VH9" s="182"/>
      <c r="VI9" s="182"/>
      <c r="VJ9" s="182"/>
      <c r="VK9" s="182"/>
      <c r="VL9" s="182"/>
      <c r="VM9" s="182"/>
      <c r="VN9" s="182"/>
      <c r="VO9" s="182"/>
      <c r="VP9" s="182"/>
      <c r="VQ9" s="182"/>
      <c r="VR9" s="182"/>
      <c r="VS9" s="182"/>
      <c r="VT9" s="182"/>
      <c r="VU9" s="182"/>
      <c r="VV9" s="182"/>
      <c r="VW9" s="182"/>
      <c r="VX9" s="182"/>
      <c r="VY9" s="182"/>
      <c r="VZ9" s="182"/>
      <c r="WA9" s="182"/>
      <c r="WB9" s="182"/>
      <c r="WC9" s="182"/>
      <c r="WD9" s="182"/>
      <c r="WE9" s="182"/>
      <c r="WF9" s="182"/>
      <c r="WG9" s="182"/>
      <c r="WH9" s="182"/>
      <c r="WI9" s="182"/>
      <c r="WJ9" s="182"/>
      <c r="WK9" s="182"/>
      <c r="WL9" s="182"/>
      <c r="WM9" s="182"/>
      <c r="WN9" s="182"/>
      <c r="WO9" s="182"/>
      <c r="WP9" s="182"/>
      <c r="WQ9" s="182"/>
      <c r="WR9" s="182"/>
      <c r="WS9" s="182"/>
      <c r="WT9" s="182"/>
      <c r="WU9" s="182"/>
      <c r="WV9" s="182"/>
      <c r="WW9" s="182"/>
      <c r="WX9" s="182"/>
      <c r="WY9" s="182"/>
      <c r="WZ9" s="182"/>
      <c r="XA9" s="182"/>
      <c r="XB9" s="182"/>
      <c r="XC9" s="182"/>
      <c r="XD9" s="182"/>
      <c r="XE9" s="182"/>
      <c r="XF9" s="182"/>
      <c r="XG9" s="182"/>
      <c r="XH9" s="182"/>
      <c r="XI9" s="182"/>
      <c r="XJ9" s="182"/>
      <c r="XK9" s="182"/>
      <c r="XL9" s="182"/>
      <c r="XM9" s="182"/>
      <c r="XN9" s="182"/>
      <c r="XO9" s="182"/>
      <c r="XP9" s="182"/>
      <c r="XQ9" s="182"/>
      <c r="XR9" s="182"/>
      <c r="XS9" s="182"/>
      <c r="XT9" s="182"/>
      <c r="XU9" s="182"/>
      <c r="XV9" s="182"/>
      <c r="XW9" s="182"/>
      <c r="XX9" s="182"/>
      <c r="XY9" s="182"/>
      <c r="XZ9" s="182"/>
      <c r="YA9" s="182"/>
      <c r="YB9" s="182"/>
      <c r="YC9" s="182"/>
      <c r="YD9" s="182"/>
      <c r="YE9" s="182"/>
      <c r="YF9" s="182"/>
      <c r="YG9" s="182"/>
      <c r="YH9" s="182"/>
      <c r="YI9" s="182"/>
      <c r="YJ9" s="182"/>
      <c r="YK9" s="182"/>
      <c r="YL9" s="182"/>
      <c r="YM9" s="182"/>
      <c r="YN9" s="182"/>
      <c r="YO9" s="182"/>
      <c r="YP9" s="182"/>
      <c r="YQ9" s="182"/>
      <c r="YR9" s="182"/>
      <c r="YS9" s="182"/>
      <c r="YT9" s="182"/>
      <c r="YU9" s="182"/>
      <c r="YV9" s="182"/>
      <c r="YW9" s="182"/>
      <c r="YX9" s="182"/>
      <c r="YY9" s="182"/>
      <c r="YZ9" s="182"/>
      <c r="ZA9" s="182"/>
      <c r="ZB9" s="182"/>
      <c r="ZC9" s="182"/>
      <c r="ZD9" s="182"/>
      <c r="ZE9" s="182"/>
      <c r="ZF9" s="182"/>
      <c r="ZG9" s="182"/>
      <c r="ZH9" s="182"/>
      <c r="ZI9" s="182"/>
      <c r="ZJ9" s="182"/>
      <c r="ZK9" s="182"/>
      <c r="ZL9" s="182"/>
      <c r="ZM9" s="182"/>
      <c r="ZN9" s="182"/>
      <c r="ZO9" s="182"/>
      <c r="ZP9" s="182"/>
      <c r="ZQ9" s="182"/>
      <c r="ZR9" s="182"/>
      <c r="ZS9" s="182"/>
      <c r="ZT9" s="182"/>
      <c r="ZU9" s="182"/>
      <c r="ZV9" s="182"/>
      <c r="ZW9" s="182"/>
      <c r="ZX9" s="182"/>
      <c r="ZY9" s="182"/>
      <c r="ZZ9" s="182"/>
      <c r="AAA9" s="182"/>
      <c r="AAB9" s="182"/>
      <c r="AAC9" s="182"/>
      <c r="AAD9" s="182"/>
      <c r="AAE9" s="182"/>
      <c r="AAF9" s="182"/>
      <c r="AAG9" s="182"/>
      <c r="AAH9" s="182"/>
      <c r="AAI9" s="182"/>
      <c r="AAJ9" s="182"/>
      <c r="AAK9" s="182"/>
      <c r="AAL9" s="182"/>
      <c r="AAM9" s="182"/>
      <c r="AAN9" s="182"/>
      <c r="AAO9" s="182"/>
      <c r="AAP9" s="182"/>
      <c r="AAQ9" s="182"/>
      <c r="AAR9" s="182"/>
      <c r="AAS9" s="182"/>
      <c r="AAT9" s="182"/>
      <c r="AAU9" s="182"/>
      <c r="AAV9" s="182"/>
      <c r="AAW9" s="182"/>
      <c r="AAX9" s="182"/>
      <c r="AAY9" s="182"/>
      <c r="AAZ9" s="182"/>
      <c r="ABA9" s="182"/>
      <c r="ABB9" s="182"/>
      <c r="ABC9" s="182"/>
      <c r="ABD9" s="182"/>
      <c r="ABE9" s="182"/>
      <c r="ABF9" s="182"/>
      <c r="ABG9" s="182"/>
      <c r="ABH9" s="182"/>
      <c r="ABI9" s="182"/>
      <c r="ABJ9" s="182"/>
      <c r="ABK9" s="182"/>
      <c r="ABL9" s="182"/>
      <c r="ABM9" s="182"/>
      <c r="ABN9" s="182"/>
      <c r="ABO9" s="182"/>
      <c r="ABP9" s="182"/>
      <c r="ABQ9" s="182"/>
      <c r="ABR9" s="182"/>
      <c r="ABS9" s="182"/>
      <c r="ABT9" s="182"/>
      <c r="ABU9" s="182"/>
      <c r="ABV9" s="182"/>
      <c r="ABW9" s="182"/>
      <c r="ABX9" s="182"/>
      <c r="ABY9" s="182"/>
      <c r="ABZ9" s="182"/>
      <c r="ACA9" s="182"/>
      <c r="ACB9" s="182"/>
      <c r="ACC9" s="182"/>
      <c r="ACD9" s="182"/>
      <c r="ACE9" s="182"/>
      <c r="ACF9" s="182"/>
      <c r="ACG9" s="182"/>
      <c r="ACH9" s="182"/>
      <c r="ACI9" s="182"/>
      <c r="ACJ9" s="182"/>
      <c r="ACK9" s="182"/>
      <c r="ACL9" s="182"/>
      <c r="ACM9" s="182"/>
      <c r="ACN9" s="182"/>
      <c r="ACO9" s="182"/>
      <c r="ACP9" s="182"/>
      <c r="ACQ9" s="182"/>
      <c r="ACR9" s="182"/>
      <c r="ACS9" s="182"/>
      <c r="ACT9" s="182"/>
      <c r="ACU9" s="182"/>
    </row>
    <row r="10" spans="1:775" s="102" customFormat="1" ht="116.25" customHeight="1" thickBot="1" x14ac:dyDescent="0.35">
      <c r="A10" s="101"/>
      <c r="B10" s="722" t="s">
        <v>163</v>
      </c>
      <c r="C10" s="723"/>
      <c r="D10" s="201" t="s">
        <v>482</v>
      </c>
      <c r="E10" s="202" t="s">
        <v>483</v>
      </c>
      <c r="F10" s="202" t="s">
        <v>484</v>
      </c>
      <c r="G10" s="202" t="s">
        <v>485</v>
      </c>
      <c r="H10" s="203" t="s">
        <v>486</v>
      </c>
      <c r="I10" s="203" t="s">
        <v>0</v>
      </c>
      <c r="J10" s="203" t="s">
        <v>0</v>
      </c>
      <c r="K10" s="203" t="s">
        <v>487</v>
      </c>
      <c r="L10" s="203" t="s">
        <v>488</v>
      </c>
      <c r="M10" s="204" t="s">
        <v>487</v>
      </c>
      <c r="N10" s="203" t="s">
        <v>489</v>
      </c>
      <c r="O10" s="204"/>
      <c r="P10" s="204" t="s">
        <v>490</v>
      </c>
      <c r="Q10" s="204" t="s">
        <v>489</v>
      </c>
      <c r="R10" s="204"/>
      <c r="S10" s="204" t="s">
        <v>491</v>
      </c>
      <c r="T10" s="205"/>
      <c r="U10" s="204" t="s">
        <v>492</v>
      </c>
      <c r="V10" s="204" t="s">
        <v>493</v>
      </c>
      <c r="W10" s="205"/>
      <c r="X10" s="205"/>
      <c r="Y10" s="204"/>
      <c r="Z10" s="204"/>
      <c r="AA10" s="204" t="s">
        <v>494</v>
      </c>
      <c r="AB10" s="204"/>
      <c r="AC10" s="204" t="s">
        <v>495</v>
      </c>
      <c r="AD10" s="206" t="s">
        <v>496</v>
      </c>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1"/>
      <c r="CF10" s="101"/>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1"/>
      <c r="DU10" s="101"/>
      <c r="DV10" s="101"/>
      <c r="DW10" s="101"/>
      <c r="DX10" s="101"/>
      <c r="DY10" s="101"/>
      <c r="DZ10" s="101"/>
      <c r="EA10" s="101"/>
      <c r="EB10" s="101"/>
      <c r="EC10" s="101"/>
      <c r="ED10" s="101"/>
      <c r="EE10" s="101"/>
      <c r="EF10" s="101"/>
      <c r="EG10" s="101"/>
      <c r="EH10" s="101"/>
      <c r="EI10" s="101"/>
      <c r="EJ10" s="101"/>
      <c r="EK10" s="101"/>
      <c r="EL10" s="101"/>
      <c r="EM10" s="101"/>
      <c r="EN10" s="101"/>
      <c r="EO10" s="101"/>
      <c r="EP10" s="101"/>
      <c r="EQ10" s="101"/>
      <c r="ER10" s="101"/>
      <c r="ES10" s="101"/>
      <c r="ET10" s="101"/>
      <c r="EU10" s="101"/>
      <c r="EV10" s="101"/>
      <c r="EW10" s="101"/>
      <c r="EX10" s="101"/>
      <c r="EY10" s="101"/>
      <c r="EZ10" s="101"/>
      <c r="FA10" s="101"/>
      <c r="FB10" s="101"/>
      <c r="FC10" s="101"/>
      <c r="FD10" s="101"/>
      <c r="FE10" s="101"/>
      <c r="FF10" s="101"/>
      <c r="FG10" s="101"/>
      <c r="FH10" s="101"/>
      <c r="FI10" s="101"/>
      <c r="FJ10" s="101"/>
      <c r="FK10" s="101"/>
      <c r="FL10" s="101"/>
      <c r="FM10" s="101"/>
      <c r="FN10" s="101"/>
      <c r="FO10" s="101"/>
      <c r="FP10" s="101"/>
      <c r="FQ10" s="101"/>
      <c r="FR10" s="101"/>
      <c r="FS10" s="101"/>
      <c r="FT10" s="101"/>
      <c r="FU10" s="101"/>
      <c r="FV10" s="101"/>
      <c r="FW10" s="101"/>
      <c r="FX10" s="101"/>
      <c r="FY10" s="101"/>
      <c r="FZ10" s="101"/>
      <c r="GA10" s="101"/>
      <c r="GB10" s="101"/>
      <c r="GC10" s="101"/>
      <c r="GD10" s="101"/>
      <c r="GE10" s="101"/>
      <c r="GF10" s="101"/>
      <c r="GG10" s="101"/>
      <c r="GH10" s="101"/>
      <c r="GI10" s="101"/>
      <c r="GJ10" s="101"/>
      <c r="GK10" s="101"/>
      <c r="GL10" s="101"/>
      <c r="GM10" s="101"/>
      <c r="GN10" s="101"/>
      <c r="GO10" s="101"/>
      <c r="GP10" s="101"/>
      <c r="GQ10" s="101"/>
      <c r="GR10" s="101"/>
      <c r="GS10" s="101"/>
      <c r="GT10" s="101"/>
      <c r="GU10" s="101"/>
      <c r="GV10" s="101"/>
      <c r="GW10" s="101"/>
      <c r="GX10" s="101"/>
      <c r="GY10" s="101"/>
      <c r="GZ10" s="101"/>
      <c r="HA10" s="101"/>
      <c r="HB10" s="101"/>
      <c r="HC10" s="101"/>
      <c r="HD10" s="101"/>
      <c r="HE10" s="101"/>
      <c r="HF10" s="101"/>
      <c r="HG10" s="101"/>
      <c r="HH10" s="101"/>
      <c r="HI10" s="101"/>
      <c r="HJ10" s="101"/>
      <c r="HK10" s="101"/>
      <c r="HL10" s="101"/>
      <c r="HM10" s="101"/>
      <c r="HN10" s="101"/>
      <c r="HO10" s="101"/>
      <c r="HP10" s="101"/>
      <c r="HQ10" s="101"/>
      <c r="HR10" s="101"/>
      <c r="HS10" s="101"/>
      <c r="HT10" s="101"/>
      <c r="HU10" s="101"/>
      <c r="HV10" s="101"/>
      <c r="HW10" s="101"/>
      <c r="HX10" s="101"/>
      <c r="HY10" s="101"/>
      <c r="HZ10" s="101"/>
      <c r="IA10" s="101"/>
      <c r="IB10" s="101"/>
      <c r="IC10" s="101"/>
      <c r="ID10" s="101"/>
      <c r="IE10" s="101"/>
      <c r="IF10" s="101"/>
      <c r="IG10" s="101"/>
      <c r="IH10" s="101"/>
      <c r="II10" s="101"/>
      <c r="IJ10" s="101"/>
      <c r="IK10" s="101"/>
      <c r="IL10" s="101"/>
      <c r="IM10" s="101"/>
      <c r="IN10" s="101"/>
      <c r="IO10" s="101"/>
      <c r="IP10" s="101"/>
      <c r="IQ10" s="101"/>
      <c r="IR10" s="101"/>
      <c r="IS10" s="101"/>
      <c r="IT10" s="101"/>
      <c r="IU10" s="101"/>
      <c r="IV10" s="101"/>
      <c r="IW10" s="101"/>
      <c r="IX10" s="101"/>
      <c r="IY10" s="101"/>
      <c r="IZ10" s="101"/>
      <c r="JA10" s="101"/>
      <c r="JB10" s="101"/>
      <c r="JC10" s="101"/>
      <c r="JD10" s="101"/>
      <c r="JE10" s="101"/>
      <c r="JF10" s="101"/>
      <c r="JG10" s="101"/>
      <c r="JH10" s="101"/>
      <c r="JI10" s="101"/>
      <c r="JJ10" s="101"/>
      <c r="JK10" s="101"/>
      <c r="JL10" s="101"/>
      <c r="JM10" s="101"/>
      <c r="JN10" s="101"/>
      <c r="JO10" s="101"/>
      <c r="JP10" s="101"/>
      <c r="JQ10" s="101"/>
      <c r="JR10" s="101"/>
      <c r="JS10" s="101"/>
      <c r="JT10" s="101"/>
      <c r="JU10" s="101"/>
      <c r="JV10" s="101"/>
      <c r="JW10" s="101"/>
      <c r="JX10" s="101"/>
      <c r="JY10" s="101"/>
      <c r="JZ10" s="101"/>
      <c r="KA10" s="101"/>
      <c r="KB10" s="101"/>
      <c r="KC10" s="101"/>
      <c r="KD10" s="101"/>
      <c r="KE10" s="101"/>
      <c r="KF10" s="101"/>
      <c r="KG10" s="101"/>
      <c r="KH10" s="101"/>
      <c r="KI10" s="101"/>
      <c r="KJ10" s="101"/>
      <c r="KK10" s="101"/>
      <c r="KL10" s="101"/>
      <c r="KM10" s="101"/>
      <c r="KN10" s="101"/>
      <c r="KO10" s="101"/>
      <c r="KP10" s="101"/>
      <c r="KQ10" s="101"/>
      <c r="KR10" s="101"/>
      <c r="KS10" s="101"/>
      <c r="KT10" s="101"/>
      <c r="KU10" s="101"/>
      <c r="KV10" s="101"/>
      <c r="KW10" s="101"/>
      <c r="KX10" s="101"/>
      <c r="KY10" s="101"/>
      <c r="KZ10" s="101"/>
      <c r="LA10" s="101"/>
      <c r="LB10" s="101"/>
      <c r="LC10" s="101"/>
      <c r="LD10" s="101"/>
      <c r="LE10" s="101"/>
      <c r="LF10" s="101"/>
      <c r="LG10" s="101"/>
      <c r="LH10" s="101"/>
      <c r="LI10" s="101"/>
      <c r="LJ10" s="101"/>
      <c r="LK10" s="101"/>
      <c r="LL10" s="101"/>
      <c r="LM10" s="101"/>
      <c r="LN10" s="101"/>
      <c r="LO10" s="101"/>
      <c r="LP10" s="101"/>
      <c r="LQ10" s="101"/>
      <c r="LR10" s="101"/>
      <c r="LS10" s="101"/>
      <c r="LT10" s="101"/>
      <c r="LU10" s="101"/>
      <c r="LV10" s="101"/>
      <c r="LW10" s="101"/>
      <c r="LX10" s="101"/>
      <c r="LY10" s="101"/>
      <c r="LZ10" s="101"/>
      <c r="MA10" s="101"/>
      <c r="MB10" s="101"/>
      <c r="MC10" s="101"/>
      <c r="MD10" s="101"/>
      <c r="ME10" s="101"/>
      <c r="MF10" s="101"/>
      <c r="MG10" s="101"/>
      <c r="MH10" s="101"/>
      <c r="MI10" s="101"/>
      <c r="MJ10" s="101"/>
      <c r="MK10" s="101"/>
      <c r="ML10" s="101"/>
      <c r="MM10" s="101"/>
      <c r="MN10" s="101"/>
      <c r="MO10" s="101"/>
      <c r="MP10" s="101"/>
      <c r="MQ10" s="101"/>
      <c r="MR10" s="101"/>
      <c r="MS10" s="101"/>
      <c r="MT10" s="101"/>
      <c r="MU10" s="101"/>
      <c r="MV10" s="101"/>
      <c r="MW10" s="101"/>
      <c r="MX10" s="101"/>
      <c r="MY10" s="101"/>
      <c r="MZ10" s="101"/>
      <c r="NA10" s="101"/>
      <c r="NB10" s="101"/>
      <c r="NC10" s="101"/>
      <c r="ND10" s="101"/>
      <c r="NE10" s="101"/>
      <c r="NF10" s="101"/>
      <c r="NG10" s="101"/>
      <c r="NH10" s="101"/>
      <c r="NI10" s="101"/>
      <c r="NJ10" s="101"/>
      <c r="NK10" s="101"/>
      <c r="NL10" s="101"/>
      <c r="NM10" s="101"/>
      <c r="NN10" s="101"/>
      <c r="NO10" s="101"/>
      <c r="NP10" s="101"/>
      <c r="NQ10" s="101"/>
      <c r="NR10" s="101"/>
      <c r="NS10" s="101"/>
      <c r="NT10" s="101"/>
      <c r="NU10" s="101"/>
      <c r="NV10" s="101"/>
      <c r="NW10" s="101"/>
      <c r="NX10" s="101"/>
      <c r="NY10" s="101"/>
      <c r="NZ10" s="101"/>
      <c r="OA10" s="101"/>
      <c r="OB10" s="101"/>
      <c r="OC10" s="101"/>
      <c r="OD10" s="101"/>
      <c r="OE10" s="101"/>
      <c r="OF10" s="101"/>
      <c r="OG10" s="101"/>
      <c r="OH10" s="101"/>
      <c r="OI10" s="101"/>
      <c r="OJ10" s="101"/>
      <c r="OK10" s="101"/>
      <c r="OL10" s="101"/>
      <c r="OM10" s="101"/>
      <c r="ON10" s="101"/>
      <c r="OO10" s="101"/>
      <c r="OP10" s="101"/>
      <c r="OQ10" s="101"/>
      <c r="OR10" s="101"/>
      <c r="OS10" s="101"/>
      <c r="OT10" s="101"/>
      <c r="OU10" s="101"/>
      <c r="OV10" s="101"/>
      <c r="OW10" s="101"/>
      <c r="OX10" s="101"/>
      <c r="OY10" s="101"/>
      <c r="OZ10" s="101"/>
      <c r="PA10" s="101"/>
      <c r="PB10" s="101"/>
      <c r="PC10" s="101"/>
      <c r="PD10" s="101"/>
      <c r="PE10" s="101"/>
      <c r="PF10" s="101"/>
      <c r="PG10" s="101"/>
      <c r="PH10" s="101"/>
      <c r="PI10" s="101"/>
      <c r="PJ10" s="101"/>
      <c r="PK10" s="101"/>
      <c r="PL10" s="101"/>
      <c r="PM10" s="101"/>
      <c r="PN10" s="101"/>
      <c r="PO10" s="101"/>
      <c r="PP10" s="101"/>
      <c r="PQ10" s="101"/>
      <c r="PR10" s="101"/>
      <c r="PS10" s="101"/>
      <c r="PT10" s="101"/>
      <c r="PU10" s="101"/>
      <c r="PV10" s="101"/>
      <c r="PW10" s="101"/>
      <c r="PX10" s="101"/>
      <c r="PY10" s="101"/>
      <c r="PZ10" s="101"/>
      <c r="QA10" s="101"/>
      <c r="QB10" s="101"/>
      <c r="QC10" s="101"/>
      <c r="QD10" s="101"/>
      <c r="QE10" s="101"/>
      <c r="QF10" s="101"/>
      <c r="QG10" s="101"/>
      <c r="QH10" s="101"/>
      <c r="QI10" s="101"/>
      <c r="QJ10" s="101"/>
      <c r="QK10" s="101"/>
      <c r="QL10" s="101"/>
      <c r="QM10" s="101"/>
      <c r="QN10" s="101"/>
      <c r="QO10" s="101"/>
      <c r="QP10" s="101"/>
      <c r="QQ10" s="101"/>
      <c r="QR10" s="101"/>
      <c r="QS10" s="101"/>
      <c r="QT10" s="101"/>
      <c r="QU10" s="101"/>
      <c r="QV10" s="101"/>
      <c r="QW10" s="101"/>
      <c r="QX10" s="101"/>
      <c r="QY10" s="101"/>
      <c r="QZ10" s="101"/>
      <c r="RA10" s="101"/>
      <c r="RB10" s="101"/>
      <c r="RC10" s="101"/>
      <c r="RD10" s="101"/>
      <c r="RE10" s="101"/>
      <c r="RF10" s="101"/>
      <c r="RG10" s="101"/>
      <c r="RH10" s="101"/>
      <c r="RI10" s="101"/>
      <c r="RJ10" s="101"/>
      <c r="RK10" s="101"/>
      <c r="RL10" s="101"/>
      <c r="RM10" s="101"/>
      <c r="RN10" s="101"/>
      <c r="RO10" s="101"/>
      <c r="RP10" s="101"/>
      <c r="RQ10" s="101"/>
      <c r="RR10" s="101"/>
      <c r="RS10" s="101"/>
      <c r="RT10" s="101"/>
      <c r="RU10" s="101"/>
      <c r="RV10" s="101"/>
      <c r="RW10" s="101"/>
      <c r="RX10" s="101"/>
      <c r="RY10" s="101"/>
      <c r="RZ10" s="101"/>
      <c r="SA10" s="101"/>
      <c r="SB10" s="101"/>
      <c r="SC10" s="101"/>
      <c r="SD10" s="101"/>
      <c r="SE10" s="101"/>
      <c r="SF10" s="101"/>
      <c r="SG10" s="101"/>
      <c r="SH10" s="101"/>
      <c r="SI10" s="101"/>
      <c r="SJ10" s="101"/>
      <c r="SK10" s="101"/>
      <c r="SL10" s="101"/>
      <c r="SM10" s="101"/>
      <c r="SN10" s="101"/>
      <c r="SO10" s="101"/>
      <c r="SP10" s="101"/>
      <c r="SQ10" s="101"/>
      <c r="SR10" s="101"/>
      <c r="SS10" s="101"/>
      <c r="ST10" s="101"/>
      <c r="SU10" s="101"/>
      <c r="SV10" s="101"/>
      <c r="SW10" s="101"/>
      <c r="SX10" s="101"/>
      <c r="SY10" s="101"/>
      <c r="SZ10" s="101"/>
      <c r="TA10" s="101"/>
      <c r="TB10" s="101"/>
      <c r="TC10" s="101"/>
      <c r="TD10" s="101"/>
      <c r="TE10" s="101"/>
      <c r="TF10" s="101"/>
      <c r="TG10" s="101"/>
      <c r="TH10" s="101"/>
      <c r="TI10" s="101"/>
      <c r="TJ10" s="101"/>
      <c r="TK10" s="101"/>
      <c r="TL10" s="101"/>
      <c r="TM10" s="101"/>
      <c r="TN10" s="101"/>
      <c r="TO10" s="101"/>
      <c r="TP10" s="101"/>
      <c r="TQ10" s="101"/>
      <c r="TR10" s="101"/>
      <c r="TS10" s="101"/>
      <c r="TT10" s="101"/>
      <c r="TU10" s="101"/>
      <c r="TV10" s="101"/>
      <c r="TW10" s="101"/>
      <c r="TX10" s="101"/>
      <c r="TY10" s="101"/>
      <c r="TZ10" s="101"/>
      <c r="UA10" s="101"/>
      <c r="UB10" s="101"/>
      <c r="UC10" s="101"/>
      <c r="UD10" s="101"/>
      <c r="UE10" s="101"/>
      <c r="UF10" s="101"/>
      <c r="UG10" s="101"/>
      <c r="UH10" s="101"/>
      <c r="UI10" s="101"/>
      <c r="UJ10" s="101"/>
      <c r="UK10" s="101"/>
      <c r="UL10" s="101"/>
      <c r="UM10" s="101"/>
      <c r="UN10" s="101"/>
      <c r="UO10" s="101"/>
      <c r="UP10" s="101"/>
      <c r="UQ10" s="101"/>
      <c r="UR10" s="101"/>
      <c r="US10" s="101"/>
      <c r="UT10" s="101"/>
      <c r="UU10" s="101"/>
      <c r="UV10" s="101"/>
      <c r="UW10" s="101"/>
      <c r="UX10" s="101"/>
      <c r="UY10" s="101"/>
      <c r="UZ10" s="101"/>
      <c r="VA10" s="101"/>
      <c r="VB10" s="101"/>
      <c r="VC10" s="101"/>
      <c r="VD10" s="101"/>
      <c r="VE10" s="101"/>
      <c r="VF10" s="101"/>
      <c r="VG10" s="101"/>
      <c r="VH10" s="101"/>
      <c r="VI10" s="101"/>
      <c r="VJ10" s="101"/>
      <c r="VK10" s="101"/>
      <c r="VL10" s="101"/>
      <c r="VM10" s="101"/>
      <c r="VN10" s="101"/>
      <c r="VO10" s="101"/>
      <c r="VP10" s="101"/>
      <c r="VQ10" s="101"/>
      <c r="VR10" s="101"/>
      <c r="VS10" s="101"/>
      <c r="VT10" s="101"/>
      <c r="VU10" s="101"/>
      <c r="VV10" s="101"/>
      <c r="VW10" s="101"/>
      <c r="VX10" s="101"/>
      <c r="VY10" s="101"/>
      <c r="VZ10" s="101"/>
      <c r="WA10" s="101"/>
      <c r="WB10" s="101"/>
      <c r="WC10" s="101"/>
      <c r="WD10" s="101"/>
      <c r="WE10" s="101"/>
      <c r="WF10" s="101"/>
      <c r="WG10" s="101"/>
      <c r="WH10" s="101"/>
      <c r="WI10" s="101"/>
      <c r="WJ10" s="101"/>
      <c r="WK10" s="101"/>
      <c r="WL10" s="101"/>
      <c r="WM10" s="101"/>
      <c r="WN10" s="101"/>
      <c r="WO10" s="101"/>
      <c r="WP10" s="101"/>
      <c r="WQ10" s="101"/>
      <c r="WR10" s="101"/>
      <c r="WS10" s="101"/>
      <c r="WT10" s="101"/>
      <c r="WU10" s="101"/>
      <c r="WV10" s="101"/>
      <c r="WW10" s="101"/>
      <c r="WX10" s="101"/>
      <c r="WY10" s="101"/>
      <c r="WZ10" s="101"/>
      <c r="XA10" s="101"/>
      <c r="XB10" s="101"/>
      <c r="XC10" s="101"/>
      <c r="XD10" s="101"/>
      <c r="XE10" s="101"/>
      <c r="XF10" s="101"/>
      <c r="XG10" s="101"/>
      <c r="XH10" s="101"/>
      <c r="XI10" s="101"/>
      <c r="XJ10" s="101"/>
      <c r="XK10" s="101"/>
      <c r="XL10" s="101"/>
      <c r="XM10" s="101"/>
      <c r="XN10" s="101"/>
      <c r="XO10" s="101"/>
      <c r="XP10" s="101"/>
      <c r="XQ10" s="101"/>
      <c r="XR10" s="101"/>
      <c r="XS10" s="101"/>
      <c r="XT10" s="101"/>
      <c r="XU10" s="101"/>
      <c r="XV10" s="101"/>
      <c r="XW10" s="101"/>
      <c r="XX10" s="101"/>
      <c r="XY10" s="101"/>
      <c r="XZ10" s="101"/>
      <c r="YA10" s="101"/>
      <c r="YB10" s="101"/>
      <c r="YC10" s="101"/>
      <c r="YD10" s="101"/>
      <c r="YE10" s="101"/>
      <c r="YF10" s="101"/>
      <c r="YG10" s="101"/>
      <c r="YH10" s="101"/>
      <c r="YI10" s="101"/>
      <c r="YJ10" s="101"/>
      <c r="YK10" s="101"/>
      <c r="YL10" s="101"/>
      <c r="YM10" s="101"/>
      <c r="YN10" s="101"/>
      <c r="YO10" s="101"/>
      <c r="YP10" s="101"/>
      <c r="YQ10" s="101"/>
      <c r="YR10" s="101"/>
      <c r="YS10" s="101"/>
      <c r="YT10" s="101"/>
      <c r="YU10" s="101"/>
      <c r="YV10" s="101"/>
      <c r="YW10" s="101"/>
      <c r="YX10" s="101"/>
      <c r="YY10" s="101"/>
      <c r="YZ10" s="101"/>
      <c r="ZA10" s="101"/>
      <c r="ZB10" s="101"/>
      <c r="ZC10" s="101"/>
      <c r="ZD10" s="101"/>
      <c r="ZE10" s="101"/>
      <c r="ZF10" s="101"/>
      <c r="ZG10" s="101"/>
      <c r="ZH10" s="101"/>
      <c r="ZI10" s="101"/>
      <c r="ZJ10" s="101"/>
      <c r="ZK10" s="101"/>
      <c r="ZL10" s="101"/>
      <c r="ZM10" s="101"/>
      <c r="ZN10" s="101"/>
      <c r="ZO10" s="101"/>
      <c r="ZP10" s="101"/>
      <c r="ZQ10" s="101"/>
      <c r="ZR10" s="101"/>
      <c r="ZS10" s="101"/>
      <c r="ZT10" s="101"/>
      <c r="ZU10" s="101"/>
      <c r="ZV10" s="101"/>
      <c r="ZW10" s="101"/>
      <c r="ZX10" s="101"/>
      <c r="ZY10" s="101"/>
      <c r="ZZ10" s="101"/>
      <c r="AAA10" s="101"/>
      <c r="AAB10" s="101"/>
      <c r="AAC10" s="101"/>
      <c r="AAD10" s="101"/>
      <c r="AAE10" s="101"/>
      <c r="AAF10" s="101"/>
      <c r="AAG10" s="101"/>
      <c r="AAH10" s="101"/>
      <c r="AAI10" s="101"/>
      <c r="AAJ10" s="101"/>
      <c r="AAK10" s="101"/>
      <c r="AAL10" s="101"/>
      <c r="AAM10" s="101"/>
      <c r="AAN10" s="101"/>
      <c r="AAO10" s="101"/>
      <c r="AAP10" s="101"/>
      <c r="AAQ10" s="101"/>
      <c r="AAR10" s="101"/>
      <c r="AAS10" s="101"/>
      <c r="AAT10" s="101"/>
      <c r="AAU10" s="101"/>
      <c r="AAV10" s="101"/>
      <c r="AAW10" s="101"/>
      <c r="AAX10" s="101"/>
      <c r="AAY10" s="101"/>
      <c r="AAZ10" s="101"/>
      <c r="ABA10" s="101"/>
      <c r="ABB10" s="101"/>
      <c r="ABC10" s="101"/>
      <c r="ABD10" s="101"/>
      <c r="ABE10" s="101"/>
      <c r="ABF10" s="101"/>
      <c r="ABG10" s="101"/>
      <c r="ABH10" s="101"/>
      <c r="ABI10" s="101"/>
      <c r="ABJ10" s="101"/>
      <c r="ABK10" s="101"/>
      <c r="ABL10" s="101"/>
      <c r="ABM10" s="101"/>
      <c r="ABN10" s="101"/>
      <c r="ABO10" s="101"/>
      <c r="ABP10" s="101"/>
      <c r="ABQ10" s="101"/>
      <c r="ABR10" s="101"/>
      <c r="ABS10" s="101"/>
      <c r="ABT10" s="101"/>
      <c r="ABU10" s="101"/>
      <c r="ABV10" s="101"/>
      <c r="ABW10" s="101"/>
      <c r="ABX10" s="101"/>
      <c r="ABY10" s="101"/>
      <c r="ABZ10" s="101"/>
      <c r="ACA10" s="101"/>
      <c r="ACB10" s="101"/>
      <c r="ACC10" s="101"/>
      <c r="ACD10" s="101"/>
      <c r="ACE10" s="101"/>
      <c r="ACF10" s="101"/>
      <c r="ACG10" s="101"/>
      <c r="ACH10" s="101"/>
      <c r="ACI10" s="101"/>
      <c r="ACJ10" s="101"/>
      <c r="ACK10" s="101"/>
      <c r="ACL10" s="101"/>
      <c r="ACM10" s="101"/>
      <c r="ACN10" s="101"/>
      <c r="ACO10" s="101"/>
      <c r="ACP10" s="101"/>
      <c r="ACQ10" s="101"/>
      <c r="ACR10" s="101"/>
      <c r="ACS10" s="101"/>
      <c r="ACT10" s="101"/>
      <c r="ACU10" s="101"/>
    </row>
    <row r="11" spans="1:775" ht="12.75" customHeight="1" x14ac:dyDescent="0.3">
      <c r="A11" s="184"/>
      <c r="B11" s="570" t="s">
        <v>497</v>
      </c>
      <c r="C11" s="207" t="s">
        <v>118</v>
      </c>
      <c r="D11" s="207" t="s">
        <v>118</v>
      </c>
      <c r="E11" s="207" t="s">
        <v>118</v>
      </c>
      <c r="F11" s="207" t="s">
        <v>118</v>
      </c>
      <c r="G11" s="207" t="s">
        <v>118</v>
      </c>
      <c r="H11" s="207" t="s">
        <v>118</v>
      </c>
      <c r="I11" s="207" t="s">
        <v>118</v>
      </c>
      <c r="J11" s="207" t="s">
        <v>118</v>
      </c>
      <c r="K11" s="207" t="s">
        <v>118</v>
      </c>
      <c r="L11" s="207" t="s">
        <v>118</v>
      </c>
      <c r="M11" s="207" t="s">
        <v>118</v>
      </c>
      <c r="N11" s="207" t="s">
        <v>118</v>
      </c>
      <c r="O11" s="207" t="s">
        <v>118</v>
      </c>
      <c r="P11" s="207" t="s">
        <v>118</v>
      </c>
      <c r="Q11" s="207" t="s">
        <v>118</v>
      </c>
      <c r="R11" s="207" t="s">
        <v>118</v>
      </c>
      <c r="S11" s="207" t="s">
        <v>118</v>
      </c>
      <c r="T11" s="207" t="s">
        <v>118</v>
      </c>
      <c r="U11" s="207" t="s">
        <v>118</v>
      </c>
      <c r="V11" s="207" t="s">
        <v>118</v>
      </c>
      <c r="W11" s="207" t="s">
        <v>118</v>
      </c>
      <c r="X11" s="207" t="s">
        <v>118</v>
      </c>
      <c r="Y11" s="207" t="s">
        <v>118</v>
      </c>
      <c r="Z11" s="207" t="s">
        <v>118</v>
      </c>
      <c r="AA11" s="207" t="s">
        <v>118</v>
      </c>
      <c r="AB11" s="207" t="s">
        <v>118</v>
      </c>
      <c r="AC11" s="207" t="s">
        <v>118</v>
      </c>
      <c r="AD11" s="208" t="s">
        <v>118</v>
      </c>
    </row>
    <row r="12" spans="1:775" ht="15.75" customHeight="1" thickBot="1" x14ac:dyDescent="0.35">
      <c r="A12" s="185"/>
      <c r="B12" s="209" t="s">
        <v>86</v>
      </c>
      <c r="C12" s="210" t="s">
        <v>87</v>
      </c>
      <c r="D12" s="652" t="s">
        <v>118</v>
      </c>
      <c r="E12" s="653"/>
      <c r="F12" s="653"/>
      <c r="G12" s="653"/>
      <c r="H12" s="653"/>
      <c r="I12" s="653"/>
      <c r="J12" s="653"/>
      <c r="K12" s="653"/>
      <c r="L12" s="653"/>
      <c r="M12" s="653"/>
      <c r="N12" s="653"/>
      <c r="O12" s="653"/>
      <c r="P12" s="653"/>
      <c r="Q12" s="653"/>
      <c r="R12" s="653"/>
      <c r="S12" s="653"/>
      <c r="T12" s="653"/>
      <c r="U12" s="653"/>
      <c r="V12" s="653"/>
      <c r="W12" s="653"/>
      <c r="X12" s="653"/>
      <c r="Y12" s="653"/>
      <c r="Z12" s="653"/>
      <c r="AA12" s="653"/>
      <c r="AB12" s="653"/>
      <c r="AC12" s="653"/>
      <c r="AD12" s="742"/>
    </row>
    <row r="13" spans="1:775" ht="306" customHeight="1" x14ac:dyDescent="0.3">
      <c r="A13" s="186"/>
      <c r="B13" s="187">
        <v>6</v>
      </c>
      <c r="C13" s="539" t="s">
        <v>88</v>
      </c>
      <c r="D13" s="539" t="s">
        <v>92</v>
      </c>
      <c r="E13" s="539" t="s">
        <v>498</v>
      </c>
      <c r="F13" s="539" t="s">
        <v>92</v>
      </c>
      <c r="G13" s="724" t="s">
        <v>92</v>
      </c>
      <c r="H13" s="725"/>
      <c r="I13" s="539" t="s">
        <v>499</v>
      </c>
      <c r="J13" s="539" t="s">
        <v>92</v>
      </c>
      <c r="K13" s="539" t="s">
        <v>499</v>
      </c>
      <c r="L13" s="507"/>
      <c r="M13" s="507" t="s">
        <v>499</v>
      </c>
      <c r="N13" s="507" t="s">
        <v>499</v>
      </c>
      <c r="O13" s="507" t="s">
        <v>92</v>
      </c>
      <c r="P13" s="659" t="s">
        <v>499</v>
      </c>
      <c r="Q13" s="726"/>
      <c r="R13" s="507" t="s">
        <v>92</v>
      </c>
      <c r="S13" s="507" t="s">
        <v>92</v>
      </c>
      <c r="T13" s="507" t="s">
        <v>92</v>
      </c>
      <c r="U13" s="507" t="s">
        <v>92</v>
      </c>
      <c r="V13" s="507" t="s">
        <v>92</v>
      </c>
      <c r="W13" s="507" t="s">
        <v>92</v>
      </c>
      <c r="X13" s="507" t="s">
        <v>92</v>
      </c>
      <c r="Y13" s="507" t="s">
        <v>92</v>
      </c>
      <c r="Z13" s="507" t="s">
        <v>92</v>
      </c>
      <c r="AA13" s="507" t="s">
        <v>92</v>
      </c>
      <c r="AB13" s="507" t="s">
        <v>92</v>
      </c>
      <c r="AC13" s="507" t="s">
        <v>92</v>
      </c>
      <c r="AD13" s="508" t="s">
        <v>92</v>
      </c>
    </row>
    <row r="14" spans="1:775" ht="13.95" customHeight="1" thickBot="1" x14ac:dyDescent="0.35">
      <c r="A14" s="186"/>
      <c r="B14" s="188">
        <v>0</v>
      </c>
      <c r="C14" s="590" t="s">
        <v>91</v>
      </c>
      <c r="D14" s="538" t="s">
        <v>92</v>
      </c>
      <c r="E14" s="538" t="s">
        <v>92</v>
      </c>
      <c r="F14" s="538" t="s">
        <v>92</v>
      </c>
      <c r="G14" s="732" t="s">
        <v>92</v>
      </c>
      <c r="H14" s="733"/>
      <c r="I14" s="538" t="s">
        <v>92</v>
      </c>
      <c r="J14" s="538" t="s">
        <v>92</v>
      </c>
      <c r="K14" s="538" t="s">
        <v>92</v>
      </c>
      <c r="L14" s="538" t="s">
        <v>92</v>
      </c>
      <c r="M14" s="538" t="s">
        <v>92</v>
      </c>
      <c r="N14" s="538" t="s">
        <v>92</v>
      </c>
      <c r="O14" s="538" t="s">
        <v>92</v>
      </c>
      <c r="P14" s="732" t="s">
        <v>92</v>
      </c>
      <c r="Q14" s="734"/>
      <c r="R14" s="538" t="s">
        <v>92</v>
      </c>
      <c r="S14" s="538" t="s">
        <v>92</v>
      </c>
      <c r="T14" s="538" t="s">
        <v>92</v>
      </c>
      <c r="U14" s="538" t="s">
        <v>92</v>
      </c>
      <c r="V14" s="538" t="s">
        <v>92</v>
      </c>
      <c r="W14" s="538" t="s">
        <v>92</v>
      </c>
      <c r="X14" s="538" t="s">
        <v>92</v>
      </c>
      <c r="Y14" s="590" t="s">
        <v>92</v>
      </c>
      <c r="Z14" s="590" t="s">
        <v>92</v>
      </c>
      <c r="AA14" s="590" t="s">
        <v>92</v>
      </c>
      <c r="AB14" s="590" t="s">
        <v>92</v>
      </c>
      <c r="AC14" s="590" t="s">
        <v>92</v>
      </c>
      <c r="AD14" s="189" t="s">
        <v>92</v>
      </c>
    </row>
    <row r="15" spans="1:775" ht="101.25" customHeight="1" x14ac:dyDescent="0.3">
      <c r="A15" s="186"/>
      <c r="B15" s="567">
        <v>3</v>
      </c>
      <c r="C15" s="524" t="s">
        <v>93</v>
      </c>
      <c r="D15" s="524" t="s">
        <v>92</v>
      </c>
      <c r="E15" s="524" t="s">
        <v>500</v>
      </c>
      <c r="F15" s="524" t="s">
        <v>92</v>
      </c>
      <c r="G15" s="706" t="s">
        <v>92</v>
      </c>
      <c r="H15" s="726"/>
      <c r="I15" s="524" t="s">
        <v>118</v>
      </c>
      <c r="J15" s="524" t="s">
        <v>92</v>
      </c>
      <c r="K15" s="524" t="s">
        <v>92</v>
      </c>
      <c r="L15" s="524" t="s">
        <v>92</v>
      </c>
      <c r="M15" s="524" t="s">
        <v>92</v>
      </c>
      <c r="N15" s="524" t="s">
        <v>92</v>
      </c>
      <c r="O15" s="524" t="s">
        <v>92</v>
      </c>
      <c r="P15" s="706" t="s">
        <v>92</v>
      </c>
      <c r="Q15" s="726"/>
      <c r="R15" s="524" t="s">
        <v>92</v>
      </c>
      <c r="S15" s="524" t="s">
        <v>92</v>
      </c>
      <c r="T15" s="524" t="s">
        <v>92</v>
      </c>
      <c r="U15" s="524" t="s">
        <v>92</v>
      </c>
      <c r="V15" s="524" t="s">
        <v>92</v>
      </c>
      <c r="W15" s="524" t="s">
        <v>92</v>
      </c>
      <c r="X15" s="524" t="s">
        <v>92</v>
      </c>
      <c r="Y15" s="524" t="s">
        <v>92</v>
      </c>
      <c r="Z15" s="524" t="s">
        <v>92</v>
      </c>
      <c r="AA15" s="524" t="s">
        <v>92</v>
      </c>
      <c r="AB15" s="524" t="s">
        <v>92</v>
      </c>
      <c r="AC15" s="524" t="s">
        <v>92</v>
      </c>
      <c r="AD15" s="524" t="s">
        <v>92</v>
      </c>
    </row>
    <row r="16" spans="1:775" ht="13.95" customHeight="1" thickBot="1" x14ac:dyDescent="0.35">
      <c r="A16" s="186"/>
      <c r="B16" s="211">
        <v>0</v>
      </c>
      <c r="C16" s="525" t="s">
        <v>96</v>
      </c>
      <c r="D16" s="525" t="s">
        <v>92</v>
      </c>
      <c r="E16" s="525" t="s">
        <v>92</v>
      </c>
      <c r="F16" s="525" t="s">
        <v>92</v>
      </c>
      <c r="G16" s="707" t="s">
        <v>92</v>
      </c>
      <c r="H16" s="734"/>
      <c r="I16" s="525" t="s">
        <v>92</v>
      </c>
      <c r="J16" s="525" t="s">
        <v>92</v>
      </c>
      <c r="K16" s="525" t="s">
        <v>92</v>
      </c>
      <c r="L16" s="525" t="s">
        <v>92</v>
      </c>
      <c r="M16" s="525" t="s">
        <v>92</v>
      </c>
      <c r="N16" s="525" t="s">
        <v>92</v>
      </c>
      <c r="O16" s="525" t="s">
        <v>92</v>
      </c>
      <c r="P16" s="707" t="s">
        <v>92</v>
      </c>
      <c r="Q16" s="734"/>
      <c r="R16" s="525" t="s">
        <v>92</v>
      </c>
      <c r="S16" s="525" t="s">
        <v>92</v>
      </c>
      <c r="T16" s="525" t="s">
        <v>92</v>
      </c>
      <c r="U16" s="525" t="s">
        <v>92</v>
      </c>
      <c r="V16" s="525" t="s">
        <v>92</v>
      </c>
      <c r="W16" s="525" t="s">
        <v>92</v>
      </c>
      <c r="X16" s="525" t="s">
        <v>92</v>
      </c>
      <c r="Y16" s="525" t="s">
        <v>92</v>
      </c>
      <c r="Z16" s="525" t="s">
        <v>92</v>
      </c>
      <c r="AA16" s="525" t="s">
        <v>92</v>
      </c>
      <c r="AB16" s="525" t="s">
        <v>92</v>
      </c>
      <c r="AC16" s="525" t="s">
        <v>92</v>
      </c>
      <c r="AD16" s="525" t="s">
        <v>92</v>
      </c>
    </row>
    <row r="17" spans="1:1833" s="192" customFormat="1" ht="219" customHeight="1" x14ac:dyDescent="0.3">
      <c r="A17" s="190"/>
      <c r="B17" s="187">
        <v>7</v>
      </c>
      <c r="C17" s="539" t="s">
        <v>97</v>
      </c>
      <c r="D17" s="539" t="s">
        <v>501</v>
      </c>
      <c r="E17" s="539" t="s">
        <v>502</v>
      </c>
      <c r="F17" s="539" t="s">
        <v>92</v>
      </c>
      <c r="G17" s="724" t="s">
        <v>503</v>
      </c>
      <c r="H17" s="725"/>
      <c r="I17" s="539" t="s">
        <v>92</v>
      </c>
      <c r="J17" s="539" t="s">
        <v>503</v>
      </c>
      <c r="K17" s="539" t="s">
        <v>503</v>
      </c>
      <c r="L17" s="539" t="s">
        <v>503</v>
      </c>
      <c r="M17" s="539" t="s">
        <v>503</v>
      </c>
      <c r="N17" s="539" t="s">
        <v>503</v>
      </c>
      <c r="O17" s="539" t="s">
        <v>503</v>
      </c>
      <c r="P17" s="724" t="s">
        <v>503</v>
      </c>
      <c r="Q17" s="725"/>
      <c r="R17" s="539" t="s">
        <v>92</v>
      </c>
      <c r="S17" s="539" t="s">
        <v>92</v>
      </c>
      <c r="T17" s="539" t="s">
        <v>504</v>
      </c>
      <c r="U17" s="539" t="s">
        <v>92</v>
      </c>
      <c r="V17" s="539" t="s">
        <v>92</v>
      </c>
      <c r="W17" s="539" t="s">
        <v>505</v>
      </c>
      <c r="X17" s="539" t="s">
        <v>92</v>
      </c>
      <c r="Y17" s="539" t="s">
        <v>92</v>
      </c>
      <c r="Z17" s="539" t="s">
        <v>92</v>
      </c>
      <c r="AA17" s="539" t="s">
        <v>92</v>
      </c>
      <c r="AB17" s="539" t="s">
        <v>92</v>
      </c>
      <c r="AC17" s="539" t="s">
        <v>506</v>
      </c>
      <c r="AD17" s="191" t="s">
        <v>92</v>
      </c>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c r="EQ17" s="78"/>
      <c r="ER17" s="78"/>
      <c r="ES17" s="78"/>
      <c r="ET17" s="78"/>
      <c r="EU17" s="78"/>
      <c r="EV17" s="78"/>
      <c r="EW17" s="78"/>
      <c r="EX17" s="78"/>
      <c r="EY17" s="78"/>
      <c r="EZ17" s="78"/>
      <c r="FA17" s="78"/>
      <c r="FB17" s="78"/>
      <c r="FC17" s="78"/>
      <c r="FD17" s="78"/>
      <c r="FE17" s="78"/>
      <c r="FF17" s="78"/>
      <c r="FG17" s="78"/>
      <c r="FH17" s="78"/>
      <c r="FI17" s="78"/>
      <c r="FJ17" s="78"/>
      <c r="FK17" s="78"/>
      <c r="FL17" s="78"/>
      <c r="FM17" s="78"/>
      <c r="FN17" s="78"/>
      <c r="FO17" s="78"/>
      <c r="FP17" s="78"/>
      <c r="FQ17" s="78"/>
      <c r="FR17" s="78"/>
      <c r="FS17" s="78"/>
      <c r="FT17" s="78"/>
      <c r="FU17" s="78"/>
      <c r="FV17" s="78"/>
      <c r="FW17" s="78"/>
      <c r="FX17" s="78"/>
      <c r="FY17" s="78"/>
      <c r="FZ17" s="78"/>
      <c r="GA17" s="78"/>
      <c r="GB17" s="78"/>
      <c r="GC17" s="78"/>
      <c r="GD17" s="78"/>
      <c r="GE17" s="78"/>
      <c r="GF17" s="78"/>
      <c r="GG17" s="78"/>
      <c r="GH17" s="78"/>
      <c r="GI17" s="78"/>
      <c r="GJ17" s="78"/>
      <c r="GK17" s="78"/>
      <c r="GL17" s="78"/>
      <c r="GM17" s="78"/>
      <c r="GN17" s="78"/>
      <c r="GO17" s="78"/>
      <c r="GP17" s="78"/>
      <c r="GQ17" s="78"/>
      <c r="GR17" s="78"/>
      <c r="GS17" s="78"/>
      <c r="GT17" s="78"/>
      <c r="GU17" s="78"/>
      <c r="GV17" s="78"/>
      <c r="GW17" s="78"/>
      <c r="GX17" s="78"/>
      <c r="GY17" s="78"/>
      <c r="GZ17" s="78"/>
      <c r="HA17" s="78"/>
      <c r="HB17" s="78"/>
      <c r="HC17" s="78"/>
      <c r="HD17" s="78"/>
      <c r="HE17" s="78"/>
      <c r="HF17" s="78"/>
      <c r="HG17" s="78"/>
      <c r="HH17" s="78"/>
      <c r="HI17" s="78"/>
      <c r="HJ17" s="78"/>
      <c r="HK17" s="78"/>
      <c r="HL17" s="78"/>
      <c r="HM17" s="78"/>
      <c r="HN17" s="78"/>
      <c r="HO17" s="78"/>
      <c r="HP17" s="78"/>
      <c r="HQ17" s="78"/>
      <c r="HR17" s="78"/>
      <c r="HS17" s="78"/>
      <c r="HT17" s="78"/>
      <c r="HU17" s="78"/>
      <c r="HV17" s="78"/>
      <c r="HW17" s="78"/>
      <c r="HX17" s="78"/>
      <c r="HY17" s="78"/>
      <c r="HZ17" s="78"/>
      <c r="IA17" s="78"/>
      <c r="IB17" s="78"/>
      <c r="IC17" s="78"/>
      <c r="ID17" s="78"/>
      <c r="IE17" s="78"/>
      <c r="IF17" s="78"/>
      <c r="IG17" s="78"/>
      <c r="IH17" s="78"/>
      <c r="II17" s="78"/>
      <c r="IJ17" s="78"/>
      <c r="IK17" s="78"/>
      <c r="IL17" s="78"/>
      <c r="IM17" s="78"/>
      <c r="IN17" s="78"/>
      <c r="IO17" s="78"/>
      <c r="IP17" s="78"/>
      <c r="IQ17" s="78"/>
      <c r="IR17" s="78"/>
      <c r="IS17" s="78"/>
      <c r="IT17" s="78"/>
      <c r="IU17" s="78"/>
      <c r="IV17" s="78"/>
      <c r="IW17" s="78"/>
      <c r="IX17" s="78"/>
      <c r="IY17" s="78"/>
      <c r="IZ17" s="78"/>
      <c r="JA17" s="78"/>
      <c r="JB17" s="78"/>
      <c r="JC17" s="78"/>
      <c r="JD17" s="78"/>
      <c r="JE17" s="78"/>
      <c r="JF17" s="78"/>
      <c r="JG17" s="78"/>
      <c r="JH17" s="78"/>
      <c r="JI17" s="78"/>
      <c r="JJ17" s="78"/>
      <c r="JK17" s="78"/>
      <c r="JL17" s="78"/>
      <c r="JM17" s="78"/>
      <c r="JN17" s="78"/>
      <c r="JO17" s="78"/>
      <c r="JP17" s="78"/>
      <c r="JQ17" s="78"/>
      <c r="JR17" s="78"/>
      <c r="JS17" s="78"/>
      <c r="JT17" s="78"/>
      <c r="JU17" s="78"/>
      <c r="JV17" s="78"/>
      <c r="JW17" s="78"/>
      <c r="JX17" s="78"/>
      <c r="JY17" s="78"/>
      <c r="JZ17" s="78"/>
      <c r="KA17" s="78"/>
      <c r="KB17" s="78"/>
      <c r="KC17" s="78"/>
      <c r="KD17" s="78"/>
      <c r="KE17" s="78"/>
      <c r="KF17" s="78"/>
      <c r="KG17" s="78"/>
      <c r="KH17" s="78"/>
      <c r="KI17" s="78"/>
      <c r="KJ17" s="78"/>
      <c r="KK17" s="78"/>
      <c r="KL17" s="78"/>
      <c r="KM17" s="78"/>
      <c r="KN17" s="78"/>
      <c r="KO17" s="78"/>
      <c r="KP17" s="78"/>
      <c r="KQ17" s="78"/>
      <c r="KR17" s="78"/>
      <c r="KS17" s="78"/>
      <c r="KT17" s="78"/>
      <c r="KU17" s="78"/>
      <c r="KV17" s="78"/>
      <c r="KW17" s="78"/>
      <c r="KX17" s="78"/>
      <c r="KY17" s="78"/>
      <c r="KZ17" s="78"/>
      <c r="LA17" s="78"/>
      <c r="LB17" s="78"/>
      <c r="LC17" s="78"/>
      <c r="LD17" s="78"/>
      <c r="LE17" s="78"/>
      <c r="LF17" s="78"/>
      <c r="LG17" s="78"/>
      <c r="LH17" s="78"/>
      <c r="LI17" s="78"/>
      <c r="LJ17" s="78"/>
      <c r="LK17" s="78"/>
      <c r="LL17" s="78"/>
      <c r="LM17" s="78"/>
      <c r="LN17" s="78"/>
      <c r="LO17" s="78"/>
      <c r="LP17" s="78"/>
      <c r="LQ17" s="78"/>
      <c r="LR17" s="78"/>
      <c r="LS17" s="78"/>
      <c r="LT17" s="78"/>
      <c r="LU17" s="78"/>
      <c r="LV17" s="78"/>
      <c r="LW17" s="78"/>
      <c r="LX17" s="78"/>
      <c r="LY17" s="78"/>
      <c r="LZ17" s="78"/>
      <c r="MA17" s="78"/>
      <c r="MB17" s="78"/>
      <c r="MC17" s="78"/>
      <c r="MD17" s="78"/>
      <c r="ME17" s="78"/>
      <c r="MF17" s="78"/>
      <c r="MG17" s="78"/>
      <c r="MH17" s="78"/>
      <c r="MI17" s="78"/>
      <c r="MJ17" s="78"/>
      <c r="MK17" s="78"/>
      <c r="ML17" s="78"/>
      <c r="MM17" s="78"/>
      <c r="MN17" s="78"/>
      <c r="MO17" s="78"/>
      <c r="MP17" s="78"/>
      <c r="MQ17" s="78"/>
      <c r="MR17" s="78"/>
      <c r="MS17" s="78"/>
      <c r="MT17" s="78"/>
      <c r="MU17" s="78"/>
      <c r="MV17" s="78"/>
      <c r="MW17" s="78"/>
      <c r="MX17" s="78"/>
      <c r="MY17" s="78"/>
      <c r="MZ17" s="78"/>
      <c r="NA17" s="78"/>
      <c r="NB17" s="78"/>
      <c r="NC17" s="78"/>
      <c r="ND17" s="78"/>
      <c r="NE17" s="78"/>
      <c r="NF17" s="78"/>
      <c r="NG17" s="78"/>
      <c r="NH17" s="78"/>
      <c r="NI17" s="78"/>
      <c r="NJ17" s="78"/>
      <c r="NK17" s="78"/>
      <c r="NL17" s="78"/>
      <c r="NM17" s="78"/>
      <c r="NN17" s="78"/>
      <c r="NO17" s="78"/>
      <c r="NP17" s="78"/>
      <c r="NQ17" s="78"/>
      <c r="NR17" s="78"/>
      <c r="NS17" s="78"/>
      <c r="NT17" s="78"/>
      <c r="NU17" s="78"/>
      <c r="NV17" s="78"/>
      <c r="NW17" s="78"/>
      <c r="NX17" s="78"/>
      <c r="NY17" s="78"/>
      <c r="NZ17" s="78"/>
      <c r="OA17" s="78"/>
      <c r="OB17" s="78"/>
      <c r="OC17" s="78"/>
      <c r="OD17" s="78"/>
      <c r="OE17" s="78"/>
      <c r="OF17" s="78"/>
      <c r="OG17" s="78"/>
      <c r="OH17" s="78"/>
      <c r="OI17" s="78"/>
      <c r="OJ17" s="78"/>
      <c r="OK17" s="78"/>
      <c r="OL17" s="78"/>
      <c r="OM17" s="78"/>
      <c r="ON17" s="78"/>
      <c r="OO17" s="78"/>
      <c r="OP17" s="78"/>
      <c r="OQ17" s="78"/>
      <c r="OR17" s="78"/>
      <c r="OS17" s="78"/>
      <c r="OT17" s="78"/>
      <c r="OU17" s="78"/>
      <c r="OV17" s="78"/>
      <c r="OW17" s="78"/>
      <c r="OX17" s="78"/>
      <c r="OY17" s="78"/>
      <c r="OZ17" s="78"/>
      <c r="PA17" s="78"/>
      <c r="PB17" s="78"/>
      <c r="PC17" s="78"/>
      <c r="PD17" s="78"/>
      <c r="PE17" s="78"/>
      <c r="PF17" s="78"/>
      <c r="PG17" s="78"/>
      <c r="PH17" s="78"/>
      <c r="PI17" s="78"/>
      <c r="PJ17" s="78"/>
      <c r="PK17" s="78"/>
      <c r="PL17" s="78"/>
      <c r="PM17" s="78"/>
      <c r="PN17" s="78"/>
      <c r="PO17" s="78"/>
      <c r="PP17" s="78"/>
      <c r="PQ17" s="78"/>
      <c r="PR17" s="78"/>
      <c r="PS17" s="78"/>
      <c r="PT17" s="78"/>
      <c r="PU17" s="78"/>
      <c r="PV17" s="78"/>
      <c r="PW17" s="78"/>
      <c r="PX17" s="78"/>
      <c r="PY17" s="78"/>
      <c r="PZ17" s="78"/>
      <c r="QA17" s="78"/>
      <c r="QB17" s="78"/>
      <c r="QC17" s="78"/>
      <c r="QD17" s="78"/>
      <c r="QE17" s="78"/>
      <c r="QF17" s="78"/>
      <c r="QG17" s="78"/>
      <c r="QH17" s="78"/>
      <c r="QI17" s="78"/>
      <c r="QJ17" s="78"/>
      <c r="QK17" s="78"/>
      <c r="QL17" s="78"/>
      <c r="QM17" s="78"/>
      <c r="QN17" s="78"/>
      <c r="QO17" s="78"/>
      <c r="QP17" s="78"/>
      <c r="QQ17" s="78"/>
      <c r="QR17" s="78"/>
      <c r="QS17" s="78"/>
      <c r="QT17" s="78"/>
      <c r="QU17" s="78"/>
      <c r="QV17" s="78"/>
      <c r="QW17" s="78"/>
      <c r="QX17" s="78"/>
      <c r="QY17" s="78"/>
      <c r="QZ17" s="78"/>
      <c r="RA17" s="78"/>
      <c r="RB17" s="78"/>
      <c r="RC17" s="78"/>
      <c r="RD17" s="78"/>
      <c r="RE17" s="78"/>
      <c r="RF17" s="78"/>
      <c r="RG17" s="78"/>
      <c r="RH17" s="78"/>
      <c r="RI17" s="78"/>
      <c r="RJ17" s="78"/>
      <c r="RK17" s="78"/>
      <c r="RL17" s="78"/>
      <c r="RM17" s="78"/>
      <c r="RN17" s="78"/>
      <c r="RO17" s="78"/>
      <c r="RP17" s="78"/>
      <c r="RQ17" s="78"/>
      <c r="RR17" s="78"/>
      <c r="RS17" s="78"/>
      <c r="RT17" s="78"/>
      <c r="RU17" s="78"/>
      <c r="RV17" s="78"/>
      <c r="RW17" s="78"/>
      <c r="RX17" s="78"/>
      <c r="RY17" s="78"/>
      <c r="RZ17" s="78"/>
      <c r="SA17" s="78"/>
      <c r="SB17" s="78"/>
      <c r="SC17" s="78"/>
      <c r="SD17" s="78"/>
      <c r="SE17" s="78"/>
      <c r="SF17" s="78"/>
      <c r="SG17" s="78"/>
      <c r="SH17" s="78"/>
      <c r="SI17" s="78"/>
      <c r="SJ17" s="78"/>
      <c r="SK17" s="78"/>
      <c r="SL17" s="78"/>
      <c r="SM17" s="78"/>
      <c r="SN17" s="78"/>
      <c r="SO17" s="78"/>
      <c r="SP17" s="78"/>
      <c r="SQ17" s="78"/>
      <c r="SR17" s="78"/>
      <c r="SS17" s="78"/>
      <c r="ST17" s="78"/>
      <c r="SU17" s="78"/>
      <c r="SV17" s="78"/>
      <c r="SW17" s="78"/>
      <c r="SX17" s="78"/>
      <c r="SY17" s="78"/>
      <c r="SZ17" s="78"/>
      <c r="TA17" s="78"/>
      <c r="TB17" s="78"/>
      <c r="TC17" s="78"/>
      <c r="TD17" s="78"/>
      <c r="TE17" s="78"/>
      <c r="TF17" s="78"/>
      <c r="TG17" s="78"/>
      <c r="TH17" s="78"/>
      <c r="TI17" s="78"/>
      <c r="TJ17" s="78"/>
      <c r="TK17" s="78"/>
      <c r="TL17" s="78"/>
      <c r="TM17" s="78"/>
      <c r="TN17" s="78"/>
      <c r="TO17" s="78"/>
      <c r="TP17" s="78"/>
      <c r="TQ17" s="78"/>
      <c r="TR17" s="78"/>
      <c r="TS17" s="78"/>
      <c r="TT17" s="78"/>
      <c r="TU17" s="78"/>
      <c r="TV17" s="78"/>
      <c r="TW17" s="78"/>
      <c r="TX17" s="78"/>
      <c r="TY17" s="78"/>
      <c r="TZ17" s="78"/>
      <c r="UA17" s="78"/>
      <c r="UB17" s="78"/>
      <c r="UC17" s="78"/>
      <c r="UD17" s="78"/>
      <c r="UE17" s="78"/>
      <c r="UF17" s="78"/>
      <c r="UG17" s="78"/>
      <c r="UH17" s="78"/>
      <c r="UI17" s="78"/>
      <c r="UJ17" s="78"/>
      <c r="UK17" s="78"/>
      <c r="UL17" s="78"/>
      <c r="UM17" s="78"/>
      <c r="UN17" s="78"/>
      <c r="UO17" s="78"/>
      <c r="UP17" s="78"/>
      <c r="UQ17" s="78"/>
      <c r="UR17" s="78"/>
      <c r="US17" s="78"/>
      <c r="UT17" s="78"/>
      <c r="UU17" s="78"/>
      <c r="UV17" s="78"/>
      <c r="UW17" s="78"/>
      <c r="UX17" s="78"/>
      <c r="UY17" s="78"/>
      <c r="UZ17" s="78"/>
      <c r="VA17" s="78"/>
      <c r="VB17" s="78"/>
      <c r="VC17" s="78"/>
      <c r="VD17" s="78"/>
      <c r="VE17" s="78"/>
      <c r="VF17" s="78"/>
      <c r="VG17" s="78"/>
      <c r="VH17" s="78"/>
      <c r="VI17" s="78"/>
      <c r="VJ17" s="78"/>
      <c r="VK17" s="78"/>
      <c r="VL17" s="78"/>
      <c r="VM17" s="78"/>
      <c r="VN17" s="78"/>
      <c r="VO17" s="78"/>
      <c r="VP17" s="78"/>
      <c r="VQ17" s="78"/>
      <c r="VR17" s="78"/>
      <c r="VS17" s="78"/>
      <c r="VT17" s="78"/>
      <c r="VU17" s="78"/>
      <c r="VV17" s="78"/>
      <c r="VW17" s="78"/>
      <c r="VX17" s="78"/>
      <c r="VY17" s="78"/>
      <c r="VZ17" s="78"/>
      <c r="WA17" s="78"/>
      <c r="WB17" s="78"/>
      <c r="WC17" s="78"/>
      <c r="WD17" s="78"/>
      <c r="WE17" s="78"/>
      <c r="WF17" s="78"/>
      <c r="WG17" s="78"/>
      <c r="WH17" s="78"/>
      <c r="WI17" s="78"/>
      <c r="WJ17" s="78"/>
      <c r="WK17" s="78"/>
      <c r="WL17" s="78"/>
      <c r="WM17" s="78"/>
      <c r="WN17" s="78"/>
      <c r="WO17" s="78"/>
      <c r="WP17" s="78"/>
      <c r="WQ17" s="78"/>
      <c r="WR17" s="78"/>
      <c r="WS17" s="78"/>
      <c r="WT17" s="78"/>
      <c r="WU17" s="78"/>
      <c r="WV17" s="78"/>
      <c r="WW17" s="78"/>
      <c r="WX17" s="78"/>
      <c r="WY17" s="78"/>
      <c r="WZ17" s="78"/>
      <c r="XA17" s="78"/>
      <c r="XB17" s="78"/>
      <c r="XC17" s="78"/>
      <c r="XD17" s="78"/>
      <c r="XE17" s="78"/>
      <c r="XF17" s="78"/>
      <c r="XG17" s="78"/>
      <c r="XH17" s="78"/>
      <c r="XI17" s="78"/>
      <c r="XJ17" s="78"/>
      <c r="XK17" s="78"/>
      <c r="XL17" s="78"/>
      <c r="XM17" s="78"/>
      <c r="XN17" s="78"/>
      <c r="XO17" s="78"/>
      <c r="XP17" s="78"/>
      <c r="XQ17" s="78"/>
      <c r="XR17" s="78"/>
      <c r="XS17" s="78"/>
      <c r="XT17" s="78"/>
      <c r="XU17" s="78"/>
      <c r="XV17" s="78"/>
      <c r="XW17" s="78"/>
      <c r="XX17" s="78"/>
      <c r="XY17" s="78"/>
      <c r="XZ17" s="78"/>
      <c r="YA17" s="78"/>
      <c r="YB17" s="78"/>
      <c r="YC17" s="78"/>
      <c r="YD17" s="78"/>
      <c r="YE17" s="78"/>
      <c r="YF17" s="78"/>
      <c r="YG17" s="78"/>
      <c r="YH17" s="78"/>
      <c r="YI17" s="78"/>
      <c r="YJ17" s="78"/>
      <c r="YK17" s="78"/>
      <c r="YL17" s="78"/>
      <c r="YM17" s="78"/>
      <c r="YN17" s="78"/>
      <c r="YO17" s="78"/>
      <c r="YP17" s="78"/>
      <c r="YQ17" s="78"/>
      <c r="YR17" s="78"/>
      <c r="YS17" s="78"/>
      <c r="YT17" s="78"/>
      <c r="YU17" s="78"/>
      <c r="YV17" s="78"/>
      <c r="YW17" s="78"/>
      <c r="YX17" s="78"/>
      <c r="YY17" s="78"/>
      <c r="YZ17" s="78"/>
      <c r="ZA17" s="78"/>
      <c r="ZB17" s="78"/>
      <c r="ZC17" s="78"/>
      <c r="ZD17" s="78"/>
      <c r="ZE17" s="78"/>
      <c r="ZF17" s="78"/>
      <c r="ZG17" s="78"/>
      <c r="ZH17" s="78"/>
      <c r="ZI17" s="78"/>
      <c r="ZJ17" s="78"/>
      <c r="ZK17" s="78"/>
      <c r="ZL17" s="78"/>
      <c r="ZM17" s="78"/>
      <c r="ZN17" s="78"/>
      <c r="ZO17" s="78"/>
      <c r="ZP17" s="78"/>
      <c r="ZQ17" s="78"/>
      <c r="ZR17" s="78"/>
      <c r="ZS17" s="78"/>
      <c r="ZT17" s="78"/>
      <c r="ZU17" s="78"/>
      <c r="ZV17" s="78"/>
      <c r="ZW17" s="78"/>
      <c r="ZX17" s="78"/>
      <c r="ZY17" s="78"/>
      <c r="ZZ17" s="78"/>
      <c r="AAA17" s="78"/>
      <c r="AAB17" s="78"/>
      <c r="AAC17" s="78"/>
      <c r="AAD17" s="78"/>
      <c r="AAE17" s="78"/>
      <c r="AAF17" s="78"/>
      <c r="AAG17" s="78"/>
      <c r="AAH17" s="78"/>
      <c r="AAI17" s="78"/>
      <c r="AAJ17" s="78"/>
      <c r="AAK17" s="78"/>
      <c r="AAL17" s="78"/>
      <c r="AAM17" s="78"/>
      <c r="AAN17" s="78"/>
      <c r="AAO17" s="78"/>
      <c r="AAP17" s="78"/>
      <c r="AAQ17" s="78"/>
      <c r="AAR17" s="78"/>
      <c r="AAS17" s="78"/>
      <c r="AAT17" s="78"/>
      <c r="AAU17" s="78"/>
      <c r="AAV17" s="78"/>
      <c r="AAW17" s="78"/>
      <c r="AAX17" s="78"/>
      <c r="AAY17" s="78"/>
      <c r="AAZ17" s="78"/>
      <c r="ABA17" s="78"/>
      <c r="ABB17" s="78"/>
      <c r="ABC17" s="78"/>
      <c r="ABD17" s="78"/>
      <c r="ABE17" s="78"/>
      <c r="ABF17" s="78"/>
      <c r="ABG17" s="78"/>
      <c r="ABH17" s="78"/>
      <c r="ABI17" s="78"/>
      <c r="ABJ17" s="78"/>
      <c r="ABK17" s="78"/>
      <c r="ABL17" s="78"/>
      <c r="ABM17" s="78"/>
      <c r="ABN17" s="78"/>
      <c r="ABO17" s="78"/>
      <c r="ABP17" s="78"/>
      <c r="ABQ17" s="78"/>
      <c r="ABR17" s="78"/>
      <c r="ABS17" s="78"/>
      <c r="ABT17" s="78"/>
      <c r="ABU17" s="78"/>
      <c r="ABV17" s="78"/>
      <c r="ABW17" s="78"/>
      <c r="ABX17" s="78"/>
      <c r="ABY17" s="78"/>
      <c r="ABZ17" s="78"/>
      <c r="ACA17" s="78"/>
      <c r="ACB17" s="78"/>
      <c r="ACC17" s="78"/>
      <c r="ACD17" s="78"/>
      <c r="ACE17" s="78"/>
      <c r="ACF17" s="78"/>
      <c r="ACG17" s="78"/>
      <c r="ACH17" s="78"/>
      <c r="ACI17" s="78"/>
      <c r="ACJ17" s="78"/>
      <c r="ACK17" s="78"/>
      <c r="ACL17" s="78"/>
      <c r="ACM17" s="78"/>
      <c r="ACN17" s="78"/>
      <c r="ACO17" s="78"/>
      <c r="ACP17" s="78"/>
      <c r="ACQ17" s="78"/>
      <c r="ACR17" s="78"/>
      <c r="ACS17" s="78"/>
      <c r="ACT17" s="78"/>
      <c r="ACU17" s="78"/>
      <c r="ACV17" s="78"/>
      <c r="ACW17" s="78"/>
      <c r="ACX17" s="78"/>
      <c r="ACY17" s="78"/>
      <c r="ACZ17" s="78"/>
      <c r="ADA17" s="78"/>
      <c r="ADB17" s="78"/>
      <c r="ADC17" s="78"/>
      <c r="ADD17" s="78"/>
      <c r="ADE17" s="78"/>
      <c r="ADF17" s="78"/>
      <c r="ADG17" s="78"/>
      <c r="ADH17" s="78"/>
      <c r="ADI17" s="78"/>
      <c r="ADJ17" s="78"/>
      <c r="ADK17" s="78"/>
      <c r="ADL17" s="78"/>
      <c r="ADM17" s="78"/>
      <c r="ADN17" s="78"/>
      <c r="ADO17" s="78"/>
      <c r="ADP17" s="78"/>
      <c r="ADQ17" s="78"/>
      <c r="ADR17" s="78"/>
      <c r="ADS17" s="78"/>
      <c r="ADT17" s="78"/>
      <c r="ADU17" s="78"/>
      <c r="ADV17" s="78"/>
      <c r="ADW17" s="78"/>
      <c r="ADX17" s="78"/>
      <c r="ADY17" s="78"/>
      <c r="ADZ17" s="78"/>
      <c r="AEA17" s="78"/>
      <c r="AEB17" s="78"/>
      <c r="AEC17" s="78"/>
      <c r="AED17" s="78"/>
      <c r="AEE17" s="78"/>
      <c r="AEF17" s="78"/>
      <c r="AEG17" s="78"/>
      <c r="AEH17" s="78"/>
      <c r="AEI17" s="78"/>
      <c r="AEJ17" s="78"/>
      <c r="AEK17" s="78"/>
      <c r="AEL17" s="78"/>
      <c r="AEM17" s="78"/>
      <c r="AEN17" s="78"/>
      <c r="AEO17" s="78"/>
      <c r="AEP17" s="78"/>
      <c r="AEQ17" s="78"/>
      <c r="AER17" s="78"/>
      <c r="AES17" s="78"/>
      <c r="AET17" s="78"/>
      <c r="AEU17" s="78"/>
      <c r="AEV17" s="78"/>
      <c r="AEW17" s="78"/>
      <c r="AEX17" s="78"/>
      <c r="AEY17" s="78"/>
      <c r="AEZ17" s="78"/>
      <c r="AFA17" s="78"/>
      <c r="AFB17" s="78"/>
      <c r="AFC17" s="78"/>
      <c r="AFD17" s="78"/>
      <c r="AFE17" s="78"/>
      <c r="AFF17" s="78"/>
      <c r="AFG17" s="78"/>
      <c r="AFH17" s="78"/>
      <c r="AFI17" s="78"/>
      <c r="AFJ17" s="78"/>
      <c r="AFK17" s="78"/>
      <c r="AFL17" s="78"/>
      <c r="AFM17" s="78"/>
      <c r="AFN17" s="78"/>
      <c r="AFO17" s="78"/>
      <c r="AFP17" s="78"/>
      <c r="AFQ17" s="78"/>
      <c r="AFR17" s="78"/>
      <c r="AFS17" s="78"/>
      <c r="AFT17" s="78"/>
      <c r="AFU17" s="78"/>
      <c r="AFV17" s="78"/>
      <c r="AFW17" s="78"/>
      <c r="AFX17" s="78"/>
      <c r="AFY17" s="78"/>
      <c r="AFZ17" s="78"/>
      <c r="AGA17" s="78"/>
      <c r="AGB17" s="78"/>
      <c r="AGC17" s="78"/>
      <c r="AGD17" s="78"/>
      <c r="AGE17" s="78"/>
      <c r="AGF17" s="78"/>
      <c r="AGG17" s="78"/>
      <c r="AGH17" s="78"/>
      <c r="AGI17" s="78"/>
      <c r="AGJ17" s="78"/>
      <c r="AGK17" s="78"/>
      <c r="AGL17" s="78"/>
      <c r="AGM17" s="78"/>
      <c r="AGN17" s="78"/>
      <c r="AGO17" s="78"/>
      <c r="AGP17" s="78"/>
      <c r="AGQ17" s="78"/>
      <c r="AGR17" s="78"/>
      <c r="AGS17" s="78"/>
      <c r="AGT17" s="78"/>
      <c r="AGU17" s="78"/>
      <c r="AGV17" s="78"/>
      <c r="AGW17" s="78"/>
      <c r="AGX17" s="78"/>
      <c r="AGY17" s="78"/>
      <c r="AGZ17" s="78"/>
      <c r="AHA17" s="78"/>
      <c r="AHB17" s="78"/>
      <c r="AHC17" s="78"/>
      <c r="AHD17" s="78"/>
      <c r="AHE17" s="78"/>
      <c r="AHF17" s="78"/>
      <c r="AHG17" s="78"/>
      <c r="AHH17" s="78"/>
      <c r="AHI17" s="78"/>
      <c r="AHJ17" s="78"/>
      <c r="AHK17" s="78"/>
      <c r="AHL17" s="78"/>
      <c r="AHM17" s="78"/>
      <c r="AHN17" s="78"/>
      <c r="AHO17" s="78"/>
      <c r="AHP17" s="78"/>
      <c r="AHQ17" s="78"/>
      <c r="AHR17" s="78"/>
      <c r="AHS17" s="78"/>
      <c r="AHT17" s="78"/>
      <c r="AHU17" s="78"/>
      <c r="AHV17" s="78"/>
      <c r="AHW17" s="78"/>
      <c r="AHX17" s="78"/>
      <c r="AHY17" s="78"/>
      <c r="AHZ17" s="78"/>
      <c r="AIA17" s="78"/>
      <c r="AIB17" s="78"/>
      <c r="AIC17" s="78"/>
      <c r="AID17" s="78"/>
      <c r="AIE17" s="78"/>
      <c r="AIF17" s="78"/>
      <c r="AIG17" s="78"/>
      <c r="AIH17" s="78"/>
      <c r="AII17" s="78"/>
      <c r="AIJ17" s="78"/>
      <c r="AIK17" s="78"/>
      <c r="AIL17" s="78"/>
      <c r="AIM17" s="78"/>
      <c r="AIN17" s="78"/>
      <c r="AIO17" s="78"/>
      <c r="AIP17" s="78"/>
      <c r="AIQ17" s="78"/>
      <c r="AIR17" s="78"/>
      <c r="AIS17" s="78"/>
      <c r="AIT17" s="78"/>
      <c r="AIU17" s="78"/>
      <c r="AIV17" s="78"/>
      <c r="AIW17" s="78"/>
      <c r="AIX17" s="78"/>
      <c r="AIY17" s="78"/>
      <c r="AIZ17" s="78"/>
      <c r="AJA17" s="78"/>
      <c r="AJB17" s="78"/>
      <c r="AJC17" s="78"/>
      <c r="AJD17" s="78"/>
      <c r="AJE17" s="78"/>
      <c r="AJF17" s="78"/>
      <c r="AJG17" s="78"/>
      <c r="AJH17" s="78"/>
      <c r="AJI17" s="78"/>
      <c r="AJJ17" s="78"/>
      <c r="AJK17" s="78"/>
      <c r="AJL17" s="78"/>
      <c r="AJM17" s="78"/>
      <c r="AJN17" s="78"/>
      <c r="AJO17" s="78"/>
      <c r="AJP17" s="78"/>
      <c r="AJQ17" s="78"/>
      <c r="AJR17" s="78"/>
      <c r="AJS17" s="78"/>
      <c r="AJT17" s="78"/>
      <c r="AJU17" s="78"/>
      <c r="AJV17" s="78"/>
      <c r="AJW17" s="78"/>
      <c r="AJX17" s="78"/>
      <c r="AJY17" s="78"/>
      <c r="AJZ17" s="78"/>
      <c r="AKA17" s="78"/>
      <c r="AKB17" s="78"/>
      <c r="AKC17" s="78"/>
      <c r="AKD17" s="78"/>
      <c r="AKE17" s="78"/>
      <c r="AKF17" s="78"/>
      <c r="AKG17" s="78"/>
      <c r="AKH17" s="78"/>
      <c r="AKI17" s="78"/>
      <c r="AKJ17" s="78"/>
      <c r="AKK17" s="78"/>
      <c r="AKL17" s="78"/>
      <c r="AKM17" s="78"/>
      <c r="AKN17" s="78"/>
      <c r="AKO17" s="78"/>
      <c r="AKP17" s="78"/>
      <c r="AKQ17" s="78"/>
      <c r="AKR17" s="78"/>
      <c r="AKS17" s="78"/>
      <c r="AKT17" s="78"/>
      <c r="AKU17" s="78"/>
      <c r="AKV17" s="78"/>
      <c r="AKW17" s="78"/>
      <c r="AKX17" s="78"/>
      <c r="AKY17" s="78"/>
      <c r="AKZ17" s="78"/>
      <c r="ALA17" s="78"/>
      <c r="ALB17" s="78"/>
      <c r="ALC17" s="78"/>
      <c r="ALD17" s="78"/>
      <c r="ALE17" s="78"/>
      <c r="ALF17" s="78"/>
      <c r="ALG17" s="78"/>
      <c r="ALH17" s="78"/>
      <c r="ALI17" s="78"/>
      <c r="ALJ17" s="78"/>
      <c r="ALK17" s="78"/>
      <c r="ALL17" s="78"/>
      <c r="ALM17" s="78"/>
      <c r="ALN17" s="78"/>
      <c r="ALO17" s="78"/>
      <c r="ALP17" s="78"/>
      <c r="ALQ17" s="78"/>
      <c r="ALR17" s="78"/>
      <c r="ALS17" s="78"/>
      <c r="ALT17" s="78"/>
      <c r="ALU17" s="78"/>
      <c r="ALV17" s="78"/>
      <c r="ALW17" s="78"/>
      <c r="ALX17" s="78"/>
      <c r="ALY17" s="78"/>
      <c r="ALZ17" s="78"/>
      <c r="AMA17" s="78"/>
      <c r="AMB17" s="78"/>
      <c r="AMC17" s="78"/>
      <c r="AMD17" s="78"/>
      <c r="AME17" s="78"/>
      <c r="AMF17" s="78"/>
      <c r="AMG17" s="78"/>
      <c r="AMH17" s="78"/>
      <c r="AMI17" s="78"/>
      <c r="AMJ17" s="78"/>
      <c r="AMK17" s="78"/>
      <c r="AML17" s="78"/>
      <c r="AMM17" s="78"/>
      <c r="AMN17" s="78"/>
      <c r="AMO17" s="78"/>
      <c r="AMP17" s="78"/>
      <c r="AMQ17" s="78"/>
      <c r="AMR17" s="78"/>
      <c r="AMS17" s="78"/>
      <c r="AMT17" s="78"/>
      <c r="AMU17" s="78"/>
      <c r="AMV17" s="78"/>
      <c r="AMW17" s="78"/>
      <c r="AMX17" s="78"/>
      <c r="AMY17" s="78"/>
      <c r="AMZ17" s="78"/>
      <c r="ANA17" s="78"/>
      <c r="ANB17" s="78"/>
      <c r="ANC17" s="78"/>
      <c r="AND17" s="78"/>
      <c r="ANE17" s="78"/>
      <c r="ANF17" s="78"/>
      <c r="ANG17" s="78"/>
      <c r="ANH17" s="78"/>
      <c r="ANI17" s="78"/>
      <c r="ANJ17" s="78"/>
      <c r="ANK17" s="78"/>
      <c r="ANL17" s="78"/>
      <c r="ANM17" s="78"/>
      <c r="ANN17" s="78"/>
      <c r="ANO17" s="78"/>
      <c r="ANP17" s="78"/>
      <c r="ANQ17" s="78"/>
      <c r="ANR17" s="78"/>
      <c r="ANS17" s="78"/>
      <c r="ANT17" s="78"/>
      <c r="ANU17" s="78"/>
      <c r="ANV17" s="78"/>
      <c r="ANW17" s="78"/>
      <c r="ANX17" s="78"/>
      <c r="ANY17" s="78"/>
      <c r="ANZ17" s="78"/>
      <c r="AOA17" s="78"/>
      <c r="AOB17" s="78"/>
      <c r="AOC17" s="78"/>
      <c r="AOD17" s="78"/>
      <c r="AOE17" s="78"/>
      <c r="AOF17" s="78"/>
      <c r="AOG17" s="78"/>
      <c r="AOH17" s="78"/>
      <c r="AOI17" s="78"/>
      <c r="AOJ17" s="78"/>
      <c r="AOK17" s="78"/>
      <c r="AOL17" s="78"/>
      <c r="AOM17" s="78"/>
      <c r="AON17" s="78"/>
      <c r="AOO17" s="78"/>
      <c r="AOP17" s="78"/>
      <c r="AOQ17" s="78"/>
      <c r="AOR17" s="78"/>
      <c r="AOS17" s="78"/>
      <c r="AOT17" s="78"/>
      <c r="AOU17" s="78"/>
      <c r="AOV17" s="78"/>
      <c r="AOW17" s="78"/>
      <c r="AOX17" s="78"/>
      <c r="AOY17" s="78"/>
      <c r="AOZ17" s="78"/>
      <c r="APA17" s="78"/>
      <c r="APB17" s="78"/>
      <c r="APC17" s="78"/>
      <c r="APD17" s="78"/>
      <c r="APE17" s="78"/>
      <c r="APF17" s="78"/>
      <c r="APG17" s="78"/>
      <c r="APH17" s="78"/>
      <c r="API17" s="78"/>
      <c r="APJ17" s="78"/>
      <c r="APK17" s="78"/>
      <c r="APL17" s="78"/>
      <c r="APM17" s="78"/>
      <c r="APN17" s="78"/>
      <c r="APO17" s="78"/>
      <c r="APP17" s="78"/>
      <c r="APQ17" s="78"/>
      <c r="APR17" s="78"/>
      <c r="APS17" s="78"/>
      <c r="APT17" s="78"/>
      <c r="APU17" s="78"/>
      <c r="APV17" s="78"/>
      <c r="APW17" s="78"/>
      <c r="APX17" s="78"/>
      <c r="APY17" s="78"/>
      <c r="APZ17" s="78"/>
      <c r="AQA17" s="78"/>
      <c r="AQB17" s="78"/>
      <c r="AQC17" s="78"/>
      <c r="AQD17" s="78"/>
      <c r="AQE17" s="78"/>
      <c r="AQF17" s="78"/>
      <c r="AQG17" s="78"/>
      <c r="AQH17" s="78"/>
      <c r="AQI17" s="78"/>
      <c r="AQJ17" s="78"/>
      <c r="AQK17" s="78"/>
      <c r="AQL17" s="78"/>
      <c r="AQM17" s="78"/>
      <c r="AQN17" s="78"/>
      <c r="AQO17" s="78"/>
      <c r="AQP17" s="78"/>
      <c r="AQQ17" s="78"/>
      <c r="AQR17" s="78"/>
      <c r="AQS17" s="78"/>
      <c r="AQT17" s="78"/>
      <c r="AQU17" s="78"/>
      <c r="AQV17" s="78"/>
      <c r="AQW17" s="78"/>
      <c r="AQX17" s="78"/>
      <c r="AQY17" s="78"/>
      <c r="AQZ17" s="78"/>
      <c r="ARA17" s="78"/>
      <c r="ARB17" s="78"/>
      <c r="ARC17" s="78"/>
      <c r="ARD17" s="78"/>
      <c r="ARE17" s="78"/>
      <c r="ARF17" s="78"/>
      <c r="ARG17" s="78"/>
      <c r="ARH17" s="78"/>
      <c r="ARI17" s="78"/>
      <c r="ARJ17" s="78"/>
      <c r="ARK17" s="78"/>
      <c r="ARL17" s="78"/>
      <c r="ARM17" s="78"/>
      <c r="ARN17" s="78"/>
      <c r="ARO17" s="78"/>
      <c r="ARP17" s="78"/>
      <c r="ARQ17" s="78"/>
      <c r="ARR17" s="78"/>
      <c r="ARS17" s="78"/>
      <c r="ART17" s="78"/>
      <c r="ARU17" s="78"/>
      <c r="ARV17" s="78"/>
      <c r="ARW17" s="78"/>
      <c r="ARX17" s="78"/>
      <c r="ARY17" s="78"/>
      <c r="ARZ17" s="78"/>
      <c r="ASA17" s="78"/>
      <c r="ASB17" s="78"/>
      <c r="ASC17" s="78"/>
      <c r="ASD17" s="78"/>
      <c r="ASE17" s="78"/>
      <c r="ASF17" s="78"/>
      <c r="ASG17" s="78"/>
      <c r="ASH17" s="78"/>
      <c r="ASI17" s="78"/>
      <c r="ASJ17" s="78"/>
      <c r="ASK17" s="78"/>
      <c r="ASL17" s="78"/>
      <c r="ASM17" s="78"/>
      <c r="ASN17" s="78"/>
      <c r="ASO17" s="78"/>
      <c r="ASP17" s="78"/>
      <c r="ASQ17" s="78"/>
      <c r="ASR17" s="78"/>
      <c r="ASS17" s="78"/>
      <c r="AST17" s="78"/>
      <c r="ASU17" s="78"/>
      <c r="ASV17" s="78"/>
      <c r="ASW17" s="78"/>
      <c r="ASX17" s="78"/>
      <c r="ASY17" s="78"/>
      <c r="ASZ17" s="78"/>
      <c r="ATA17" s="78"/>
      <c r="ATB17" s="78"/>
      <c r="ATC17" s="78"/>
      <c r="ATD17" s="78"/>
      <c r="ATE17" s="78"/>
      <c r="ATF17" s="78"/>
      <c r="ATG17" s="78"/>
      <c r="ATH17" s="78"/>
      <c r="ATI17" s="78"/>
      <c r="ATJ17" s="78"/>
      <c r="ATK17" s="78"/>
      <c r="ATL17" s="78"/>
      <c r="ATM17" s="78"/>
      <c r="ATN17" s="78"/>
      <c r="ATO17" s="78"/>
      <c r="ATP17" s="78"/>
      <c r="ATQ17" s="78"/>
      <c r="ATR17" s="78"/>
      <c r="ATS17" s="78"/>
      <c r="ATT17" s="78"/>
      <c r="ATU17" s="78"/>
      <c r="ATV17" s="78"/>
      <c r="ATW17" s="78"/>
      <c r="ATX17" s="78"/>
      <c r="ATY17" s="78"/>
      <c r="ATZ17" s="78"/>
      <c r="AUA17" s="78"/>
      <c r="AUB17" s="78"/>
      <c r="AUC17" s="78"/>
      <c r="AUD17" s="78"/>
      <c r="AUE17" s="78"/>
      <c r="AUF17" s="78"/>
      <c r="AUG17" s="78"/>
      <c r="AUH17" s="78"/>
      <c r="AUI17" s="78"/>
      <c r="AUJ17" s="78"/>
      <c r="AUK17" s="78"/>
      <c r="AUL17" s="78"/>
      <c r="AUM17" s="78"/>
      <c r="AUN17" s="78"/>
      <c r="AUO17" s="78"/>
      <c r="AUP17" s="78"/>
      <c r="AUQ17" s="78"/>
      <c r="AUR17" s="78"/>
      <c r="AUS17" s="78"/>
      <c r="AUT17" s="78"/>
      <c r="AUU17" s="78"/>
      <c r="AUV17" s="78"/>
      <c r="AUW17" s="78"/>
      <c r="AUX17" s="78"/>
      <c r="AUY17" s="78"/>
      <c r="AUZ17" s="78"/>
      <c r="AVA17" s="78"/>
      <c r="AVB17" s="78"/>
      <c r="AVC17" s="78"/>
      <c r="AVD17" s="78"/>
      <c r="AVE17" s="78"/>
      <c r="AVF17" s="78"/>
      <c r="AVG17" s="78"/>
      <c r="AVH17" s="78"/>
      <c r="AVI17" s="78"/>
      <c r="AVJ17" s="78"/>
      <c r="AVK17" s="78"/>
      <c r="AVL17" s="78"/>
      <c r="AVM17" s="78"/>
      <c r="AVN17" s="78"/>
      <c r="AVO17" s="78"/>
      <c r="AVP17" s="78"/>
      <c r="AVQ17" s="78"/>
      <c r="AVR17" s="78"/>
      <c r="AVS17" s="78"/>
      <c r="AVT17" s="78"/>
      <c r="AVU17" s="78"/>
      <c r="AVV17" s="78"/>
      <c r="AVW17" s="78"/>
      <c r="AVX17" s="78"/>
      <c r="AVY17" s="78"/>
      <c r="AVZ17" s="78"/>
      <c r="AWA17" s="78"/>
      <c r="AWB17" s="78"/>
      <c r="AWC17" s="78"/>
      <c r="AWD17" s="78"/>
      <c r="AWE17" s="78"/>
      <c r="AWF17" s="78"/>
      <c r="AWG17" s="78"/>
      <c r="AWH17" s="78"/>
      <c r="AWI17" s="78"/>
      <c r="AWJ17" s="78"/>
      <c r="AWK17" s="78"/>
      <c r="AWL17" s="78"/>
      <c r="AWM17" s="78"/>
      <c r="AWN17" s="78"/>
      <c r="AWO17" s="78"/>
      <c r="AWP17" s="78"/>
      <c r="AWQ17" s="78"/>
      <c r="AWR17" s="78"/>
      <c r="AWS17" s="78"/>
      <c r="AWT17" s="78"/>
      <c r="AWU17" s="78"/>
      <c r="AWV17" s="78"/>
      <c r="AWW17" s="78"/>
      <c r="AWX17" s="78"/>
      <c r="AWY17" s="78"/>
      <c r="AWZ17" s="78"/>
      <c r="AXA17" s="78"/>
      <c r="AXB17" s="78"/>
      <c r="AXC17" s="78"/>
      <c r="AXD17" s="78"/>
      <c r="AXE17" s="78"/>
      <c r="AXF17" s="78"/>
      <c r="AXG17" s="78"/>
      <c r="AXH17" s="78"/>
      <c r="AXI17" s="78"/>
      <c r="AXJ17" s="78"/>
      <c r="AXK17" s="78"/>
      <c r="AXL17" s="78"/>
      <c r="AXM17" s="78"/>
      <c r="AXN17" s="78"/>
      <c r="AXO17" s="78"/>
      <c r="AXP17" s="78"/>
      <c r="AXQ17" s="78"/>
      <c r="AXR17" s="78"/>
      <c r="AXS17" s="78"/>
      <c r="AXT17" s="78"/>
      <c r="AXU17" s="78"/>
      <c r="AXV17" s="78"/>
      <c r="AXW17" s="78"/>
      <c r="AXX17" s="78"/>
      <c r="AXY17" s="78"/>
      <c r="AXZ17" s="78"/>
      <c r="AYA17" s="78"/>
      <c r="AYB17" s="78"/>
      <c r="AYC17" s="78"/>
      <c r="AYD17" s="78"/>
      <c r="AYE17" s="78"/>
      <c r="AYF17" s="78"/>
      <c r="AYG17" s="78"/>
      <c r="AYH17" s="78"/>
      <c r="AYI17" s="78"/>
      <c r="AYJ17" s="78"/>
      <c r="AYK17" s="78"/>
      <c r="AYL17" s="78"/>
      <c r="AYM17" s="78"/>
      <c r="AYN17" s="78"/>
      <c r="AYO17" s="78"/>
      <c r="AYP17" s="78"/>
      <c r="AYQ17" s="78"/>
      <c r="AYR17" s="78"/>
      <c r="AYS17" s="78"/>
      <c r="AYT17" s="78"/>
      <c r="AYU17" s="78"/>
      <c r="AYV17" s="78"/>
      <c r="AYW17" s="78"/>
      <c r="AYX17" s="78"/>
      <c r="AYY17" s="78"/>
      <c r="AYZ17" s="78"/>
      <c r="AZA17" s="78"/>
      <c r="AZB17" s="78"/>
      <c r="AZC17" s="78"/>
      <c r="AZD17" s="78"/>
      <c r="AZE17" s="78"/>
      <c r="AZF17" s="78"/>
      <c r="AZG17" s="78"/>
      <c r="AZH17" s="78"/>
      <c r="AZI17" s="78"/>
      <c r="AZJ17" s="78"/>
      <c r="AZK17" s="78"/>
      <c r="AZL17" s="78"/>
      <c r="AZM17" s="78"/>
      <c r="AZN17" s="78"/>
      <c r="AZO17" s="78"/>
      <c r="AZP17" s="78"/>
      <c r="AZQ17" s="78"/>
      <c r="AZR17" s="78"/>
      <c r="AZS17" s="78"/>
      <c r="AZT17" s="78"/>
      <c r="AZU17" s="78"/>
      <c r="AZV17" s="78"/>
      <c r="AZW17" s="78"/>
      <c r="AZX17" s="78"/>
      <c r="AZY17" s="78"/>
      <c r="AZZ17" s="78"/>
      <c r="BAA17" s="78"/>
      <c r="BAB17" s="78"/>
      <c r="BAC17" s="78"/>
      <c r="BAD17" s="78"/>
      <c r="BAE17" s="78"/>
      <c r="BAF17" s="78"/>
      <c r="BAG17" s="78"/>
      <c r="BAH17" s="78"/>
      <c r="BAI17" s="78"/>
      <c r="BAJ17" s="78"/>
      <c r="BAK17" s="78"/>
      <c r="BAL17" s="78"/>
      <c r="BAM17" s="78"/>
      <c r="BAN17" s="78"/>
      <c r="BAO17" s="78"/>
      <c r="BAP17" s="78"/>
      <c r="BAQ17" s="78"/>
      <c r="BAR17" s="78"/>
      <c r="BAS17" s="78"/>
      <c r="BAT17" s="78"/>
      <c r="BAU17" s="78"/>
      <c r="BAV17" s="78"/>
      <c r="BAW17" s="78"/>
      <c r="BAX17" s="78"/>
      <c r="BAY17" s="78"/>
      <c r="BAZ17" s="78"/>
      <c r="BBA17" s="78"/>
      <c r="BBB17" s="78"/>
      <c r="BBC17" s="78"/>
      <c r="BBD17" s="78"/>
      <c r="BBE17" s="78"/>
      <c r="BBF17" s="78"/>
      <c r="BBG17" s="78"/>
      <c r="BBH17" s="78"/>
      <c r="BBI17" s="78"/>
      <c r="BBJ17" s="78"/>
      <c r="BBK17" s="78"/>
      <c r="BBL17" s="78"/>
      <c r="BBM17" s="78"/>
      <c r="BBN17" s="78"/>
      <c r="BBO17" s="78"/>
      <c r="BBP17" s="78"/>
      <c r="BBQ17" s="78"/>
      <c r="BBR17" s="78"/>
      <c r="BBS17" s="78"/>
      <c r="BBT17" s="78"/>
      <c r="BBU17" s="78"/>
      <c r="BBV17" s="78"/>
      <c r="BBW17" s="78"/>
      <c r="BBX17" s="78"/>
      <c r="BBY17" s="78"/>
      <c r="BBZ17" s="78"/>
      <c r="BCA17" s="78"/>
      <c r="BCB17" s="78"/>
      <c r="BCC17" s="78"/>
      <c r="BCD17" s="78"/>
      <c r="BCE17" s="78"/>
      <c r="BCF17" s="78"/>
      <c r="BCG17" s="78"/>
      <c r="BCH17" s="78"/>
      <c r="BCI17" s="78"/>
      <c r="BCJ17" s="78"/>
      <c r="BCK17" s="78"/>
      <c r="BCL17" s="78"/>
      <c r="BCM17" s="78"/>
      <c r="BCN17" s="78"/>
      <c r="BCO17" s="78"/>
      <c r="BCP17" s="78"/>
      <c r="BCQ17" s="78"/>
      <c r="BCR17" s="78"/>
      <c r="BCS17" s="78"/>
      <c r="BCT17" s="78"/>
      <c r="BCU17" s="78"/>
      <c r="BCV17" s="78"/>
      <c r="BCW17" s="78"/>
      <c r="BCX17" s="78"/>
      <c r="BCY17" s="78"/>
      <c r="BCZ17" s="78"/>
      <c r="BDA17" s="78"/>
      <c r="BDB17" s="78"/>
      <c r="BDC17" s="78"/>
      <c r="BDD17" s="78"/>
      <c r="BDE17" s="78"/>
      <c r="BDF17" s="78"/>
      <c r="BDG17" s="78"/>
      <c r="BDH17" s="78"/>
      <c r="BDI17" s="78"/>
      <c r="BDJ17" s="78"/>
      <c r="BDK17" s="78"/>
      <c r="BDL17" s="78"/>
      <c r="BDM17" s="78"/>
      <c r="BDN17" s="78"/>
      <c r="BDO17" s="78"/>
      <c r="BDP17" s="78"/>
      <c r="BDQ17" s="78"/>
      <c r="BDR17" s="78"/>
      <c r="BDS17" s="78"/>
      <c r="BDT17" s="78"/>
      <c r="BDU17" s="78"/>
      <c r="BDV17" s="78"/>
      <c r="BDW17" s="78"/>
      <c r="BDX17" s="78"/>
      <c r="BDY17" s="78"/>
      <c r="BDZ17" s="78"/>
      <c r="BEA17" s="78"/>
      <c r="BEB17" s="78"/>
      <c r="BEC17" s="78"/>
      <c r="BED17" s="78"/>
      <c r="BEE17" s="78"/>
      <c r="BEF17" s="78"/>
      <c r="BEG17" s="78"/>
      <c r="BEH17" s="78"/>
      <c r="BEI17" s="78"/>
      <c r="BEJ17" s="78"/>
      <c r="BEK17" s="78"/>
      <c r="BEL17" s="78"/>
      <c r="BEM17" s="78"/>
      <c r="BEN17" s="78"/>
      <c r="BEO17" s="78"/>
      <c r="BEP17" s="78"/>
      <c r="BEQ17" s="78"/>
      <c r="BER17" s="78"/>
      <c r="BES17" s="78"/>
      <c r="BET17" s="78"/>
      <c r="BEU17" s="78"/>
      <c r="BEV17" s="78"/>
      <c r="BEW17" s="78"/>
      <c r="BEX17" s="78"/>
      <c r="BEY17" s="78"/>
      <c r="BEZ17" s="78"/>
      <c r="BFA17" s="78"/>
      <c r="BFB17" s="78"/>
      <c r="BFC17" s="78"/>
      <c r="BFD17" s="78"/>
      <c r="BFE17" s="78"/>
      <c r="BFF17" s="78"/>
      <c r="BFG17" s="78"/>
      <c r="BFH17" s="78"/>
      <c r="BFI17" s="78"/>
      <c r="BFJ17" s="78"/>
      <c r="BFK17" s="78"/>
      <c r="BFL17" s="78"/>
      <c r="BFM17" s="78"/>
      <c r="BFN17" s="78"/>
      <c r="BFO17" s="78"/>
      <c r="BFP17" s="78"/>
      <c r="BFQ17" s="78"/>
      <c r="BFR17" s="78"/>
      <c r="BFS17" s="78"/>
      <c r="BFT17" s="78"/>
      <c r="BFU17" s="78"/>
      <c r="BFV17" s="78"/>
      <c r="BFW17" s="78"/>
      <c r="BFX17" s="78"/>
      <c r="BFY17" s="78"/>
      <c r="BFZ17" s="78"/>
      <c r="BGA17" s="78"/>
      <c r="BGB17" s="78"/>
      <c r="BGC17" s="78"/>
      <c r="BGD17" s="78"/>
      <c r="BGE17" s="78"/>
      <c r="BGF17" s="78"/>
      <c r="BGG17" s="78"/>
      <c r="BGH17" s="78"/>
      <c r="BGI17" s="78"/>
      <c r="BGJ17" s="78"/>
      <c r="BGK17" s="78"/>
      <c r="BGL17" s="78"/>
      <c r="BGM17" s="78"/>
      <c r="BGN17" s="78"/>
      <c r="BGO17" s="78"/>
      <c r="BGP17" s="78"/>
      <c r="BGQ17" s="78"/>
      <c r="BGR17" s="78"/>
      <c r="BGS17" s="78"/>
      <c r="BGT17" s="78"/>
      <c r="BGU17" s="78"/>
      <c r="BGV17" s="78"/>
      <c r="BGW17" s="78"/>
      <c r="BGX17" s="78"/>
      <c r="BGY17" s="78"/>
      <c r="BGZ17" s="78"/>
      <c r="BHA17" s="78"/>
      <c r="BHB17" s="78"/>
      <c r="BHC17" s="78"/>
      <c r="BHD17" s="78"/>
      <c r="BHE17" s="78"/>
      <c r="BHF17" s="78"/>
      <c r="BHG17" s="78"/>
      <c r="BHH17" s="78"/>
      <c r="BHI17" s="78"/>
      <c r="BHJ17" s="78"/>
      <c r="BHK17" s="78"/>
      <c r="BHL17" s="78"/>
      <c r="BHM17" s="78"/>
      <c r="BHN17" s="78"/>
      <c r="BHO17" s="78"/>
      <c r="BHP17" s="78"/>
      <c r="BHQ17" s="78"/>
      <c r="BHR17" s="78"/>
      <c r="BHS17" s="78"/>
      <c r="BHT17" s="78"/>
      <c r="BHU17" s="78"/>
      <c r="BHV17" s="78"/>
      <c r="BHW17" s="78"/>
      <c r="BHX17" s="78"/>
      <c r="BHY17" s="78"/>
      <c r="BHZ17" s="78"/>
      <c r="BIA17" s="78"/>
      <c r="BIB17" s="78"/>
      <c r="BIC17" s="78"/>
      <c r="BID17" s="78"/>
      <c r="BIE17" s="78"/>
      <c r="BIF17" s="78"/>
      <c r="BIG17" s="78"/>
      <c r="BIH17" s="78"/>
      <c r="BII17" s="78"/>
      <c r="BIJ17" s="78"/>
      <c r="BIK17" s="78"/>
      <c r="BIL17" s="78"/>
      <c r="BIM17" s="78"/>
      <c r="BIN17" s="78"/>
      <c r="BIO17" s="78"/>
      <c r="BIP17" s="78"/>
      <c r="BIQ17" s="78"/>
      <c r="BIR17" s="78"/>
      <c r="BIS17" s="78"/>
      <c r="BIT17" s="78"/>
      <c r="BIU17" s="78"/>
      <c r="BIV17" s="78"/>
      <c r="BIW17" s="78"/>
      <c r="BIX17" s="78"/>
      <c r="BIY17" s="78"/>
      <c r="BIZ17" s="78"/>
      <c r="BJA17" s="78"/>
      <c r="BJB17" s="78"/>
      <c r="BJC17" s="78"/>
      <c r="BJD17" s="78"/>
      <c r="BJE17" s="78"/>
      <c r="BJF17" s="78"/>
      <c r="BJG17" s="78"/>
      <c r="BJH17" s="78"/>
      <c r="BJI17" s="78"/>
      <c r="BJJ17" s="78"/>
      <c r="BJK17" s="78"/>
      <c r="BJL17" s="78"/>
      <c r="BJM17" s="78"/>
      <c r="BJN17" s="78"/>
      <c r="BJO17" s="78"/>
      <c r="BJP17" s="78"/>
      <c r="BJQ17" s="78"/>
      <c r="BJR17" s="78"/>
      <c r="BJS17" s="78"/>
      <c r="BJT17" s="78"/>
      <c r="BJU17" s="78"/>
      <c r="BJV17" s="78"/>
      <c r="BJW17" s="78"/>
      <c r="BJX17" s="78"/>
      <c r="BJY17" s="78"/>
      <c r="BJZ17" s="78"/>
      <c r="BKA17" s="78"/>
      <c r="BKB17" s="78"/>
      <c r="BKC17" s="78"/>
      <c r="BKD17" s="78"/>
      <c r="BKE17" s="78"/>
      <c r="BKF17" s="78"/>
      <c r="BKG17" s="78"/>
      <c r="BKH17" s="78"/>
      <c r="BKI17" s="78"/>
      <c r="BKJ17" s="78"/>
      <c r="BKK17" s="78"/>
      <c r="BKL17" s="78"/>
      <c r="BKM17" s="78"/>
      <c r="BKN17" s="78"/>
      <c r="BKO17" s="78"/>
      <c r="BKP17" s="78"/>
      <c r="BKQ17" s="78"/>
      <c r="BKR17" s="78"/>
      <c r="BKS17" s="78"/>
      <c r="BKT17" s="78"/>
      <c r="BKU17" s="78"/>
      <c r="BKV17" s="78"/>
      <c r="BKW17" s="78"/>
      <c r="BKX17" s="78"/>
      <c r="BKY17" s="78"/>
      <c r="BKZ17" s="78"/>
      <c r="BLA17" s="78"/>
      <c r="BLB17" s="78"/>
      <c r="BLC17" s="78"/>
      <c r="BLD17" s="78"/>
      <c r="BLE17" s="78"/>
      <c r="BLF17" s="78"/>
      <c r="BLG17" s="78"/>
      <c r="BLH17" s="78"/>
      <c r="BLI17" s="78"/>
      <c r="BLJ17" s="78"/>
      <c r="BLK17" s="78"/>
      <c r="BLL17" s="78"/>
      <c r="BLM17" s="78"/>
      <c r="BLN17" s="78"/>
      <c r="BLO17" s="78"/>
      <c r="BLP17" s="78"/>
      <c r="BLQ17" s="78"/>
      <c r="BLR17" s="78"/>
      <c r="BLS17" s="78"/>
      <c r="BLT17" s="78"/>
      <c r="BLU17" s="78"/>
      <c r="BLV17" s="78"/>
      <c r="BLW17" s="78"/>
      <c r="BLX17" s="78"/>
      <c r="BLY17" s="78"/>
      <c r="BLZ17" s="78"/>
      <c r="BMA17" s="78"/>
      <c r="BMB17" s="78"/>
      <c r="BMC17" s="78"/>
      <c r="BMD17" s="78"/>
      <c r="BME17" s="78"/>
      <c r="BMF17" s="78"/>
      <c r="BMG17" s="78"/>
      <c r="BMH17" s="78"/>
      <c r="BMI17" s="78"/>
      <c r="BMJ17" s="78"/>
      <c r="BMK17" s="78"/>
      <c r="BML17" s="78"/>
      <c r="BMM17" s="78"/>
      <c r="BMN17" s="78"/>
      <c r="BMO17" s="78"/>
      <c r="BMP17" s="78"/>
      <c r="BMQ17" s="78"/>
      <c r="BMR17" s="78"/>
      <c r="BMS17" s="78"/>
      <c r="BMT17" s="78"/>
      <c r="BMU17" s="78"/>
      <c r="BMV17" s="78"/>
      <c r="BMW17" s="78"/>
      <c r="BMX17" s="78"/>
      <c r="BMY17" s="78"/>
      <c r="BMZ17" s="78"/>
      <c r="BNA17" s="78"/>
      <c r="BNB17" s="78"/>
      <c r="BNC17" s="78"/>
      <c r="BND17" s="78"/>
      <c r="BNE17" s="78"/>
      <c r="BNF17" s="78"/>
      <c r="BNG17" s="78"/>
      <c r="BNH17" s="78"/>
      <c r="BNI17" s="78"/>
      <c r="BNJ17" s="78"/>
      <c r="BNK17" s="78"/>
      <c r="BNL17" s="78"/>
      <c r="BNM17" s="78"/>
      <c r="BNN17" s="78"/>
      <c r="BNO17" s="78"/>
      <c r="BNP17" s="78"/>
      <c r="BNQ17" s="78"/>
      <c r="BNR17" s="78"/>
      <c r="BNS17" s="78"/>
      <c r="BNT17" s="78"/>
      <c r="BNU17" s="78"/>
      <c r="BNV17" s="78"/>
      <c r="BNW17" s="78"/>
      <c r="BNX17" s="78"/>
      <c r="BNY17" s="78"/>
      <c r="BNZ17" s="78"/>
      <c r="BOA17" s="78"/>
      <c r="BOB17" s="78"/>
      <c r="BOC17" s="78"/>
      <c r="BOD17" s="78"/>
      <c r="BOE17" s="78"/>
      <c r="BOF17" s="78"/>
      <c r="BOG17" s="78"/>
      <c r="BOH17" s="78"/>
      <c r="BOI17" s="78"/>
      <c r="BOJ17" s="78"/>
      <c r="BOK17" s="78"/>
      <c r="BOL17" s="78"/>
      <c r="BOM17" s="78"/>
      <c r="BON17" s="78"/>
      <c r="BOO17" s="78"/>
      <c r="BOP17" s="78"/>
      <c r="BOQ17" s="78"/>
      <c r="BOR17" s="78"/>
      <c r="BOS17" s="78"/>
      <c r="BOT17" s="78"/>
      <c r="BOU17" s="78"/>
      <c r="BOV17" s="78"/>
      <c r="BOW17" s="78"/>
      <c r="BOX17" s="78"/>
      <c r="BOY17" s="78"/>
      <c r="BOZ17" s="78"/>
      <c r="BPA17" s="78"/>
      <c r="BPB17" s="78"/>
      <c r="BPC17" s="78"/>
      <c r="BPD17" s="78"/>
      <c r="BPE17" s="78"/>
      <c r="BPF17" s="78"/>
      <c r="BPG17" s="78"/>
      <c r="BPH17" s="78"/>
      <c r="BPI17" s="78"/>
      <c r="BPJ17" s="78"/>
      <c r="BPK17" s="78"/>
      <c r="BPL17" s="78"/>
      <c r="BPM17" s="78"/>
      <c r="BPN17" s="78"/>
      <c r="BPO17" s="78"/>
      <c r="BPP17" s="78"/>
      <c r="BPQ17" s="78"/>
      <c r="BPR17" s="78"/>
      <c r="BPS17" s="78"/>
      <c r="BPT17" s="78"/>
      <c r="BPU17" s="78"/>
      <c r="BPV17" s="78"/>
      <c r="BPW17" s="78"/>
      <c r="BPX17" s="78"/>
      <c r="BPY17" s="78"/>
      <c r="BPZ17" s="78"/>
      <c r="BQA17" s="78"/>
      <c r="BQB17" s="78"/>
      <c r="BQC17" s="78"/>
      <c r="BQD17" s="78"/>
      <c r="BQE17" s="78"/>
      <c r="BQF17" s="78"/>
      <c r="BQG17" s="78"/>
      <c r="BQH17" s="78"/>
      <c r="BQI17" s="78"/>
      <c r="BQJ17" s="78"/>
      <c r="BQK17" s="78"/>
      <c r="BQL17" s="78"/>
      <c r="BQM17" s="78"/>
      <c r="BQN17" s="78"/>
      <c r="BQO17" s="78"/>
      <c r="BQP17" s="78"/>
      <c r="BQQ17" s="78"/>
      <c r="BQR17" s="78"/>
      <c r="BQS17" s="78"/>
      <c r="BQT17" s="78"/>
      <c r="BQU17" s="78"/>
      <c r="BQV17" s="78"/>
      <c r="BQW17" s="78"/>
      <c r="BQX17" s="78"/>
      <c r="BQY17" s="78"/>
      <c r="BQZ17" s="78"/>
      <c r="BRA17" s="78"/>
      <c r="BRB17" s="78"/>
      <c r="BRC17" s="78"/>
      <c r="BRD17" s="78"/>
      <c r="BRE17" s="78"/>
      <c r="BRF17" s="78"/>
      <c r="BRG17" s="78"/>
      <c r="BRH17" s="78"/>
      <c r="BRI17" s="78"/>
      <c r="BRJ17" s="78"/>
      <c r="BRK17" s="78"/>
      <c r="BRL17" s="78"/>
      <c r="BRM17" s="78"/>
    </row>
    <row r="18" spans="1:1833" s="192" customFormat="1" ht="169.5" customHeight="1" thickBot="1" x14ac:dyDescent="0.35">
      <c r="A18" s="190"/>
      <c r="B18" s="193">
        <v>15</v>
      </c>
      <c r="C18" s="538" t="s">
        <v>98</v>
      </c>
      <c r="D18" s="538" t="s">
        <v>507</v>
      </c>
      <c r="E18" s="538" t="s">
        <v>508</v>
      </c>
      <c r="F18" s="538" t="s">
        <v>92</v>
      </c>
      <c r="G18" s="732" t="s">
        <v>92</v>
      </c>
      <c r="H18" s="733"/>
      <c r="I18" s="538" t="s">
        <v>509</v>
      </c>
      <c r="J18" s="538" t="s">
        <v>510</v>
      </c>
      <c r="K18" s="538" t="s">
        <v>511</v>
      </c>
      <c r="L18" s="538" t="s">
        <v>92</v>
      </c>
      <c r="M18" s="538" t="s">
        <v>512</v>
      </c>
      <c r="N18" s="538" t="s">
        <v>513</v>
      </c>
      <c r="O18" s="538" t="s">
        <v>1581</v>
      </c>
      <c r="P18" s="732" t="s">
        <v>514</v>
      </c>
      <c r="Q18" s="733"/>
      <c r="R18" s="538" t="s">
        <v>92</v>
      </c>
      <c r="S18" s="538" t="s">
        <v>92</v>
      </c>
      <c r="T18" s="538" t="s">
        <v>515</v>
      </c>
      <c r="U18" s="538" t="s">
        <v>92</v>
      </c>
      <c r="V18" s="538" t="s">
        <v>92</v>
      </c>
      <c r="W18" s="538" t="s">
        <v>92</v>
      </c>
      <c r="X18" s="538" t="s">
        <v>92</v>
      </c>
      <c r="Y18" s="538" t="s">
        <v>92</v>
      </c>
      <c r="Z18" s="538" t="s">
        <v>92</v>
      </c>
      <c r="AA18" s="538" t="s">
        <v>92</v>
      </c>
      <c r="AB18" s="538" t="s">
        <v>92</v>
      </c>
      <c r="AC18" s="538" t="s">
        <v>92</v>
      </c>
      <c r="AD18" s="194" t="s">
        <v>92</v>
      </c>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78"/>
      <c r="FE18" s="78"/>
      <c r="FF18" s="78"/>
      <c r="FG18" s="78"/>
      <c r="FH18" s="78"/>
      <c r="FI18" s="78"/>
      <c r="FJ18" s="78"/>
      <c r="FK18" s="78"/>
      <c r="FL18" s="78"/>
      <c r="FM18" s="78"/>
      <c r="FN18" s="78"/>
      <c r="FO18" s="78"/>
      <c r="FP18" s="78"/>
      <c r="FQ18" s="78"/>
      <c r="FR18" s="78"/>
      <c r="FS18" s="78"/>
      <c r="FT18" s="78"/>
      <c r="FU18" s="78"/>
      <c r="FV18" s="78"/>
      <c r="FW18" s="78"/>
      <c r="FX18" s="78"/>
      <c r="FY18" s="78"/>
      <c r="FZ18" s="78"/>
      <c r="GA18" s="78"/>
      <c r="GB18" s="78"/>
      <c r="GC18" s="78"/>
      <c r="GD18" s="78"/>
      <c r="GE18" s="78"/>
      <c r="GF18" s="78"/>
      <c r="GG18" s="78"/>
      <c r="GH18" s="78"/>
      <c r="GI18" s="78"/>
      <c r="GJ18" s="78"/>
      <c r="GK18" s="78"/>
      <c r="GL18" s="78"/>
      <c r="GM18" s="78"/>
      <c r="GN18" s="78"/>
      <c r="GO18" s="78"/>
      <c r="GP18" s="78"/>
      <c r="GQ18" s="78"/>
      <c r="GR18" s="78"/>
      <c r="GS18" s="78"/>
      <c r="GT18" s="78"/>
      <c r="GU18" s="78"/>
      <c r="GV18" s="78"/>
      <c r="GW18" s="78"/>
      <c r="GX18" s="78"/>
      <c r="GY18" s="78"/>
      <c r="GZ18" s="78"/>
      <c r="HA18" s="78"/>
      <c r="HB18" s="78"/>
      <c r="HC18" s="78"/>
      <c r="HD18" s="78"/>
      <c r="HE18" s="78"/>
      <c r="HF18" s="78"/>
      <c r="HG18" s="78"/>
      <c r="HH18" s="78"/>
      <c r="HI18" s="78"/>
      <c r="HJ18" s="78"/>
      <c r="HK18" s="78"/>
      <c r="HL18" s="78"/>
      <c r="HM18" s="78"/>
      <c r="HN18" s="78"/>
      <c r="HO18" s="78"/>
      <c r="HP18" s="78"/>
      <c r="HQ18" s="78"/>
      <c r="HR18" s="78"/>
      <c r="HS18" s="78"/>
      <c r="HT18" s="78"/>
      <c r="HU18" s="78"/>
      <c r="HV18" s="78"/>
      <c r="HW18" s="78"/>
      <c r="HX18" s="78"/>
      <c r="HY18" s="78"/>
      <c r="HZ18" s="78"/>
      <c r="IA18" s="78"/>
      <c r="IB18" s="78"/>
      <c r="IC18" s="78"/>
      <c r="ID18" s="78"/>
      <c r="IE18" s="78"/>
      <c r="IF18" s="78"/>
      <c r="IG18" s="78"/>
      <c r="IH18" s="78"/>
      <c r="II18" s="78"/>
      <c r="IJ18" s="78"/>
      <c r="IK18" s="78"/>
      <c r="IL18" s="78"/>
      <c r="IM18" s="78"/>
      <c r="IN18" s="78"/>
      <c r="IO18" s="78"/>
      <c r="IP18" s="78"/>
      <c r="IQ18" s="78"/>
      <c r="IR18" s="78"/>
      <c r="IS18" s="78"/>
      <c r="IT18" s="78"/>
      <c r="IU18" s="78"/>
      <c r="IV18" s="78"/>
      <c r="IW18" s="78"/>
      <c r="IX18" s="78"/>
      <c r="IY18" s="78"/>
      <c r="IZ18" s="78"/>
      <c r="JA18" s="78"/>
      <c r="JB18" s="78"/>
      <c r="JC18" s="78"/>
      <c r="JD18" s="78"/>
      <c r="JE18" s="78"/>
      <c r="JF18" s="78"/>
      <c r="JG18" s="78"/>
      <c r="JH18" s="78"/>
      <c r="JI18" s="78"/>
      <c r="JJ18" s="78"/>
      <c r="JK18" s="78"/>
      <c r="JL18" s="78"/>
      <c r="JM18" s="78"/>
      <c r="JN18" s="78"/>
      <c r="JO18" s="78"/>
      <c r="JP18" s="78"/>
      <c r="JQ18" s="78"/>
      <c r="JR18" s="78"/>
      <c r="JS18" s="78"/>
      <c r="JT18" s="78"/>
      <c r="JU18" s="78"/>
      <c r="JV18" s="78"/>
      <c r="JW18" s="78"/>
      <c r="JX18" s="78"/>
      <c r="JY18" s="78"/>
      <c r="JZ18" s="78"/>
      <c r="KA18" s="78"/>
      <c r="KB18" s="78"/>
      <c r="KC18" s="78"/>
      <c r="KD18" s="78"/>
      <c r="KE18" s="78"/>
      <c r="KF18" s="78"/>
      <c r="KG18" s="78"/>
      <c r="KH18" s="78"/>
      <c r="KI18" s="78"/>
      <c r="KJ18" s="78"/>
      <c r="KK18" s="78"/>
      <c r="KL18" s="78"/>
      <c r="KM18" s="78"/>
      <c r="KN18" s="78"/>
      <c r="KO18" s="78"/>
      <c r="KP18" s="78"/>
      <c r="KQ18" s="78"/>
      <c r="KR18" s="78"/>
      <c r="KS18" s="78"/>
      <c r="KT18" s="78"/>
      <c r="KU18" s="78"/>
      <c r="KV18" s="78"/>
      <c r="KW18" s="78"/>
      <c r="KX18" s="78"/>
      <c r="KY18" s="78"/>
      <c r="KZ18" s="78"/>
      <c r="LA18" s="78"/>
      <c r="LB18" s="78"/>
      <c r="LC18" s="78"/>
      <c r="LD18" s="78"/>
      <c r="LE18" s="78"/>
      <c r="LF18" s="78"/>
      <c r="LG18" s="78"/>
      <c r="LH18" s="78"/>
      <c r="LI18" s="78"/>
      <c r="LJ18" s="78"/>
      <c r="LK18" s="78"/>
      <c r="LL18" s="78"/>
      <c r="LM18" s="78"/>
      <c r="LN18" s="78"/>
      <c r="LO18" s="78"/>
      <c r="LP18" s="78"/>
      <c r="LQ18" s="78"/>
      <c r="LR18" s="78"/>
      <c r="LS18" s="78"/>
      <c r="LT18" s="78"/>
      <c r="LU18" s="78"/>
      <c r="LV18" s="78"/>
      <c r="LW18" s="78"/>
      <c r="LX18" s="78"/>
      <c r="LY18" s="78"/>
      <c r="LZ18" s="78"/>
      <c r="MA18" s="78"/>
      <c r="MB18" s="78"/>
      <c r="MC18" s="78"/>
      <c r="MD18" s="78"/>
      <c r="ME18" s="78"/>
      <c r="MF18" s="78"/>
      <c r="MG18" s="78"/>
      <c r="MH18" s="78"/>
      <c r="MI18" s="78"/>
      <c r="MJ18" s="78"/>
      <c r="MK18" s="78"/>
      <c r="ML18" s="78"/>
      <c r="MM18" s="78"/>
      <c r="MN18" s="78"/>
      <c r="MO18" s="78"/>
      <c r="MP18" s="78"/>
      <c r="MQ18" s="78"/>
      <c r="MR18" s="78"/>
      <c r="MS18" s="78"/>
      <c r="MT18" s="78"/>
      <c r="MU18" s="78"/>
      <c r="MV18" s="78"/>
      <c r="MW18" s="78"/>
      <c r="MX18" s="78"/>
      <c r="MY18" s="78"/>
      <c r="MZ18" s="78"/>
      <c r="NA18" s="78"/>
      <c r="NB18" s="78"/>
      <c r="NC18" s="78"/>
      <c r="ND18" s="78"/>
      <c r="NE18" s="78"/>
      <c r="NF18" s="78"/>
      <c r="NG18" s="78"/>
      <c r="NH18" s="78"/>
      <c r="NI18" s="78"/>
      <c r="NJ18" s="78"/>
      <c r="NK18" s="78"/>
      <c r="NL18" s="78"/>
      <c r="NM18" s="78"/>
      <c r="NN18" s="78"/>
      <c r="NO18" s="78"/>
      <c r="NP18" s="78"/>
      <c r="NQ18" s="78"/>
      <c r="NR18" s="78"/>
      <c r="NS18" s="78"/>
      <c r="NT18" s="78"/>
      <c r="NU18" s="78"/>
      <c r="NV18" s="78"/>
      <c r="NW18" s="78"/>
      <c r="NX18" s="78"/>
      <c r="NY18" s="78"/>
      <c r="NZ18" s="78"/>
      <c r="OA18" s="78"/>
      <c r="OB18" s="78"/>
      <c r="OC18" s="78"/>
      <c r="OD18" s="78"/>
      <c r="OE18" s="78"/>
      <c r="OF18" s="78"/>
      <c r="OG18" s="78"/>
      <c r="OH18" s="78"/>
      <c r="OI18" s="78"/>
      <c r="OJ18" s="78"/>
      <c r="OK18" s="78"/>
      <c r="OL18" s="78"/>
      <c r="OM18" s="78"/>
      <c r="ON18" s="78"/>
      <c r="OO18" s="78"/>
      <c r="OP18" s="78"/>
      <c r="OQ18" s="78"/>
      <c r="OR18" s="78"/>
      <c r="OS18" s="78"/>
      <c r="OT18" s="78"/>
      <c r="OU18" s="78"/>
      <c r="OV18" s="78"/>
      <c r="OW18" s="78"/>
      <c r="OX18" s="78"/>
      <c r="OY18" s="78"/>
      <c r="OZ18" s="78"/>
      <c r="PA18" s="78"/>
      <c r="PB18" s="78"/>
      <c r="PC18" s="78"/>
      <c r="PD18" s="78"/>
      <c r="PE18" s="78"/>
      <c r="PF18" s="78"/>
      <c r="PG18" s="78"/>
      <c r="PH18" s="78"/>
      <c r="PI18" s="78"/>
      <c r="PJ18" s="78"/>
      <c r="PK18" s="78"/>
      <c r="PL18" s="78"/>
      <c r="PM18" s="78"/>
      <c r="PN18" s="78"/>
      <c r="PO18" s="78"/>
      <c r="PP18" s="78"/>
      <c r="PQ18" s="78"/>
      <c r="PR18" s="78"/>
      <c r="PS18" s="78"/>
      <c r="PT18" s="78"/>
      <c r="PU18" s="78"/>
      <c r="PV18" s="78"/>
      <c r="PW18" s="78"/>
      <c r="PX18" s="78"/>
      <c r="PY18" s="78"/>
      <c r="PZ18" s="78"/>
      <c r="QA18" s="78"/>
      <c r="QB18" s="78"/>
      <c r="QC18" s="78"/>
      <c r="QD18" s="78"/>
      <c r="QE18" s="78"/>
      <c r="QF18" s="78"/>
      <c r="QG18" s="78"/>
      <c r="QH18" s="78"/>
      <c r="QI18" s="78"/>
      <c r="QJ18" s="78"/>
      <c r="QK18" s="78"/>
      <c r="QL18" s="78"/>
      <c r="QM18" s="78"/>
      <c r="QN18" s="78"/>
      <c r="QO18" s="78"/>
      <c r="QP18" s="78"/>
      <c r="QQ18" s="78"/>
      <c r="QR18" s="78"/>
      <c r="QS18" s="78"/>
      <c r="QT18" s="78"/>
      <c r="QU18" s="78"/>
      <c r="QV18" s="78"/>
      <c r="QW18" s="78"/>
      <c r="QX18" s="78"/>
      <c r="QY18" s="78"/>
      <c r="QZ18" s="78"/>
      <c r="RA18" s="78"/>
      <c r="RB18" s="78"/>
      <c r="RC18" s="78"/>
      <c r="RD18" s="78"/>
      <c r="RE18" s="78"/>
      <c r="RF18" s="78"/>
      <c r="RG18" s="78"/>
      <c r="RH18" s="78"/>
      <c r="RI18" s="78"/>
      <c r="RJ18" s="78"/>
      <c r="RK18" s="78"/>
      <c r="RL18" s="78"/>
      <c r="RM18" s="78"/>
      <c r="RN18" s="78"/>
      <c r="RO18" s="78"/>
      <c r="RP18" s="78"/>
      <c r="RQ18" s="78"/>
      <c r="RR18" s="78"/>
      <c r="RS18" s="78"/>
      <c r="RT18" s="78"/>
      <c r="RU18" s="78"/>
      <c r="RV18" s="78"/>
      <c r="RW18" s="78"/>
      <c r="RX18" s="78"/>
      <c r="RY18" s="78"/>
      <c r="RZ18" s="78"/>
      <c r="SA18" s="78"/>
      <c r="SB18" s="78"/>
      <c r="SC18" s="78"/>
      <c r="SD18" s="78"/>
      <c r="SE18" s="78"/>
      <c r="SF18" s="78"/>
      <c r="SG18" s="78"/>
      <c r="SH18" s="78"/>
      <c r="SI18" s="78"/>
      <c r="SJ18" s="78"/>
      <c r="SK18" s="78"/>
      <c r="SL18" s="78"/>
      <c r="SM18" s="78"/>
      <c r="SN18" s="78"/>
      <c r="SO18" s="78"/>
      <c r="SP18" s="78"/>
      <c r="SQ18" s="78"/>
      <c r="SR18" s="78"/>
      <c r="SS18" s="78"/>
      <c r="ST18" s="78"/>
      <c r="SU18" s="78"/>
      <c r="SV18" s="78"/>
      <c r="SW18" s="78"/>
      <c r="SX18" s="78"/>
      <c r="SY18" s="78"/>
      <c r="SZ18" s="78"/>
      <c r="TA18" s="78"/>
      <c r="TB18" s="78"/>
      <c r="TC18" s="78"/>
      <c r="TD18" s="78"/>
      <c r="TE18" s="78"/>
      <c r="TF18" s="78"/>
      <c r="TG18" s="78"/>
      <c r="TH18" s="78"/>
      <c r="TI18" s="78"/>
      <c r="TJ18" s="78"/>
      <c r="TK18" s="78"/>
      <c r="TL18" s="78"/>
      <c r="TM18" s="78"/>
      <c r="TN18" s="78"/>
      <c r="TO18" s="78"/>
      <c r="TP18" s="78"/>
      <c r="TQ18" s="78"/>
      <c r="TR18" s="78"/>
      <c r="TS18" s="78"/>
      <c r="TT18" s="78"/>
      <c r="TU18" s="78"/>
      <c r="TV18" s="78"/>
      <c r="TW18" s="78"/>
      <c r="TX18" s="78"/>
      <c r="TY18" s="78"/>
      <c r="TZ18" s="78"/>
      <c r="UA18" s="78"/>
      <c r="UB18" s="78"/>
      <c r="UC18" s="78"/>
      <c r="UD18" s="78"/>
      <c r="UE18" s="78"/>
      <c r="UF18" s="78"/>
      <c r="UG18" s="78"/>
      <c r="UH18" s="78"/>
      <c r="UI18" s="78"/>
      <c r="UJ18" s="78"/>
      <c r="UK18" s="78"/>
      <c r="UL18" s="78"/>
      <c r="UM18" s="78"/>
      <c r="UN18" s="78"/>
      <c r="UO18" s="78"/>
      <c r="UP18" s="78"/>
      <c r="UQ18" s="78"/>
      <c r="UR18" s="78"/>
      <c r="US18" s="78"/>
      <c r="UT18" s="78"/>
      <c r="UU18" s="78"/>
      <c r="UV18" s="78"/>
      <c r="UW18" s="78"/>
      <c r="UX18" s="78"/>
      <c r="UY18" s="78"/>
      <c r="UZ18" s="78"/>
      <c r="VA18" s="78"/>
      <c r="VB18" s="78"/>
      <c r="VC18" s="78"/>
      <c r="VD18" s="78"/>
      <c r="VE18" s="78"/>
      <c r="VF18" s="78"/>
      <c r="VG18" s="78"/>
      <c r="VH18" s="78"/>
      <c r="VI18" s="78"/>
      <c r="VJ18" s="78"/>
      <c r="VK18" s="78"/>
      <c r="VL18" s="78"/>
      <c r="VM18" s="78"/>
      <c r="VN18" s="78"/>
      <c r="VO18" s="78"/>
      <c r="VP18" s="78"/>
      <c r="VQ18" s="78"/>
      <c r="VR18" s="78"/>
      <c r="VS18" s="78"/>
      <c r="VT18" s="78"/>
      <c r="VU18" s="78"/>
      <c r="VV18" s="78"/>
      <c r="VW18" s="78"/>
      <c r="VX18" s="78"/>
      <c r="VY18" s="78"/>
      <c r="VZ18" s="78"/>
      <c r="WA18" s="78"/>
      <c r="WB18" s="78"/>
      <c r="WC18" s="78"/>
      <c r="WD18" s="78"/>
      <c r="WE18" s="78"/>
      <c r="WF18" s="78"/>
      <c r="WG18" s="78"/>
      <c r="WH18" s="78"/>
      <c r="WI18" s="78"/>
      <c r="WJ18" s="78"/>
      <c r="WK18" s="78"/>
      <c r="WL18" s="78"/>
      <c r="WM18" s="78"/>
      <c r="WN18" s="78"/>
      <c r="WO18" s="78"/>
      <c r="WP18" s="78"/>
      <c r="WQ18" s="78"/>
      <c r="WR18" s="78"/>
      <c r="WS18" s="78"/>
      <c r="WT18" s="78"/>
      <c r="WU18" s="78"/>
      <c r="WV18" s="78"/>
      <c r="WW18" s="78"/>
      <c r="WX18" s="78"/>
      <c r="WY18" s="78"/>
      <c r="WZ18" s="78"/>
      <c r="XA18" s="78"/>
      <c r="XB18" s="78"/>
      <c r="XC18" s="78"/>
      <c r="XD18" s="78"/>
      <c r="XE18" s="78"/>
      <c r="XF18" s="78"/>
      <c r="XG18" s="78"/>
      <c r="XH18" s="78"/>
      <c r="XI18" s="78"/>
      <c r="XJ18" s="78"/>
      <c r="XK18" s="78"/>
      <c r="XL18" s="78"/>
      <c r="XM18" s="78"/>
      <c r="XN18" s="78"/>
      <c r="XO18" s="78"/>
      <c r="XP18" s="78"/>
      <c r="XQ18" s="78"/>
      <c r="XR18" s="78"/>
      <c r="XS18" s="78"/>
      <c r="XT18" s="78"/>
      <c r="XU18" s="78"/>
      <c r="XV18" s="78"/>
      <c r="XW18" s="78"/>
      <c r="XX18" s="78"/>
      <c r="XY18" s="78"/>
      <c r="XZ18" s="78"/>
      <c r="YA18" s="78"/>
      <c r="YB18" s="78"/>
      <c r="YC18" s="78"/>
      <c r="YD18" s="78"/>
      <c r="YE18" s="78"/>
      <c r="YF18" s="78"/>
      <c r="YG18" s="78"/>
      <c r="YH18" s="78"/>
      <c r="YI18" s="78"/>
      <c r="YJ18" s="78"/>
      <c r="YK18" s="78"/>
      <c r="YL18" s="78"/>
      <c r="YM18" s="78"/>
      <c r="YN18" s="78"/>
      <c r="YO18" s="78"/>
      <c r="YP18" s="78"/>
      <c r="YQ18" s="78"/>
      <c r="YR18" s="78"/>
      <c r="YS18" s="78"/>
      <c r="YT18" s="78"/>
      <c r="YU18" s="78"/>
      <c r="YV18" s="78"/>
      <c r="YW18" s="78"/>
      <c r="YX18" s="78"/>
      <c r="YY18" s="78"/>
      <c r="YZ18" s="78"/>
      <c r="ZA18" s="78"/>
      <c r="ZB18" s="78"/>
      <c r="ZC18" s="78"/>
      <c r="ZD18" s="78"/>
      <c r="ZE18" s="78"/>
      <c r="ZF18" s="78"/>
      <c r="ZG18" s="78"/>
      <c r="ZH18" s="78"/>
      <c r="ZI18" s="78"/>
      <c r="ZJ18" s="78"/>
      <c r="ZK18" s="78"/>
      <c r="ZL18" s="78"/>
      <c r="ZM18" s="78"/>
      <c r="ZN18" s="78"/>
      <c r="ZO18" s="78"/>
      <c r="ZP18" s="78"/>
      <c r="ZQ18" s="78"/>
      <c r="ZR18" s="78"/>
      <c r="ZS18" s="78"/>
      <c r="ZT18" s="78"/>
      <c r="ZU18" s="78"/>
      <c r="ZV18" s="78"/>
      <c r="ZW18" s="78"/>
      <c r="ZX18" s="78"/>
      <c r="ZY18" s="78"/>
      <c r="ZZ18" s="78"/>
      <c r="AAA18" s="78"/>
      <c r="AAB18" s="78"/>
      <c r="AAC18" s="78"/>
      <c r="AAD18" s="78"/>
      <c r="AAE18" s="78"/>
      <c r="AAF18" s="78"/>
      <c r="AAG18" s="78"/>
      <c r="AAH18" s="78"/>
      <c r="AAI18" s="78"/>
      <c r="AAJ18" s="78"/>
      <c r="AAK18" s="78"/>
      <c r="AAL18" s="78"/>
      <c r="AAM18" s="78"/>
      <c r="AAN18" s="78"/>
      <c r="AAO18" s="78"/>
      <c r="AAP18" s="78"/>
      <c r="AAQ18" s="78"/>
      <c r="AAR18" s="78"/>
      <c r="AAS18" s="78"/>
      <c r="AAT18" s="78"/>
      <c r="AAU18" s="78"/>
      <c r="AAV18" s="78"/>
      <c r="AAW18" s="78"/>
      <c r="AAX18" s="78"/>
      <c r="AAY18" s="78"/>
      <c r="AAZ18" s="78"/>
      <c r="ABA18" s="78"/>
      <c r="ABB18" s="78"/>
      <c r="ABC18" s="78"/>
      <c r="ABD18" s="78"/>
      <c r="ABE18" s="78"/>
      <c r="ABF18" s="78"/>
      <c r="ABG18" s="78"/>
      <c r="ABH18" s="78"/>
      <c r="ABI18" s="78"/>
      <c r="ABJ18" s="78"/>
      <c r="ABK18" s="78"/>
      <c r="ABL18" s="78"/>
      <c r="ABM18" s="78"/>
      <c r="ABN18" s="78"/>
      <c r="ABO18" s="78"/>
      <c r="ABP18" s="78"/>
      <c r="ABQ18" s="78"/>
      <c r="ABR18" s="78"/>
      <c r="ABS18" s="78"/>
      <c r="ABT18" s="78"/>
      <c r="ABU18" s="78"/>
      <c r="ABV18" s="78"/>
      <c r="ABW18" s="78"/>
      <c r="ABX18" s="78"/>
      <c r="ABY18" s="78"/>
      <c r="ABZ18" s="78"/>
      <c r="ACA18" s="78"/>
      <c r="ACB18" s="78"/>
      <c r="ACC18" s="78"/>
      <c r="ACD18" s="78"/>
      <c r="ACE18" s="78"/>
      <c r="ACF18" s="78"/>
      <c r="ACG18" s="78"/>
      <c r="ACH18" s="78"/>
      <c r="ACI18" s="78"/>
      <c r="ACJ18" s="78"/>
      <c r="ACK18" s="78"/>
      <c r="ACL18" s="78"/>
      <c r="ACM18" s="78"/>
      <c r="ACN18" s="78"/>
      <c r="ACO18" s="78"/>
      <c r="ACP18" s="78"/>
      <c r="ACQ18" s="78"/>
      <c r="ACR18" s="78"/>
      <c r="ACS18" s="78"/>
      <c r="ACT18" s="78"/>
      <c r="ACU18" s="78"/>
      <c r="ACV18" s="78"/>
      <c r="ACW18" s="78"/>
      <c r="ACX18" s="78"/>
      <c r="ACY18" s="78"/>
      <c r="ACZ18" s="78"/>
      <c r="ADA18" s="78"/>
      <c r="ADB18" s="78"/>
      <c r="ADC18" s="78"/>
      <c r="ADD18" s="78"/>
      <c r="ADE18" s="78"/>
      <c r="ADF18" s="78"/>
      <c r="ADG18" s="78"/>
      <c r="ADH18" s="78"/>
      <c r="ADI18" s="78"/>
      <c r="ADJ18" s="78"/>
      <c r="ADK18" s="78"/>
      <c r="ADL18" s="78"/>
      <c r="ADM18" s="78"/>
      <c r="ADN18" s="78"/>
      <c r="ADO18" s="78"/>
      <c r="ADP18" s="78"/>
      <c r="ADQ18" s="78"/>
      <c r="ADR18" s="78"/>
      <c r="ADS18" s="78"/>
      <c r="ADT18" s="78"/>
      <c r="ADU18" s="78"/>
      <c r="ADV18" s="78"/>
      <c r="ADW18" s="78"/>
      <c r="ADX18" s="78"/>
      <c r="ADY18" s="78"/>
      <c r="ADZ18" s="78"/>
      <c r="AEA18" s="78"/>
      <c r="AEB18" s="78"/>
      <c r="AEC18" s="78"/>
      <c r="AED18" s="78"/>
      <c r="AEE18" s="78"/>
      <c r="AEF18" s="78"/>
      <c r="AEG18" s="78"/>
      <c r="AEH18" s="78"/>
      <c r="AEI18" s="78"/>
      <c r="AEJ18" s="78"/>
      <c r="AEK18" s="78"/>
      <c r="AEL18" s="78"/>
      <c r="AEM18" s="78"/>
      <c r="AEN18" s="78"/>
      <c r="AEO18" s="78"/>
      <c r="AEP18" s="78"/>
      <c r="AEQ18" s="78"/>
      <c r="AER18" s="78"/>
      <c r="AES18" s="78"/>
      <c r="AET18" s="78"/>
      <c r="AEU18" s="78"/>
      <c r="AEV18" s="78"/>
      <c r="AEW18" s="78"/>
      <c r="AEX18" s="78"/>
      <c r="AEY18" s="78"/>
      <c r="AEZ18" s="78"/>
      <c r="AFA18" s="78"/>
      <c r="AFB18" s="78"/>
      <c r="AFC18" s="78"/>
      <c r="AFD18" s="78"/>
      <c r="AFE18" s="78"/>
      <c r="AFF18" s="78"/>
      <c r="AFG18" s="78"/>
      <c r="AFH18" s="78"/>
      <c r="AFI18" s="78"/>
      <c r="AFJ18" s="78"/>
      <c r="AFK18" s="78"/>
      <c r="AFL18" s="78"/>
      <c r="AFM18" s="78"/>
      <c r="AFN18" s="78"/>
      <c r="AFO18" s="78"/>
      <c r="AFP18" s="78"/>
      <c r="AFQ18" s="78"/>
      <c r="AFR18" s="78"/>
      <c r="AFS18" s="78"/>
      <c r="AFT18" s="78"/>
      <c r="AFU18" s="78"/>
      <c r="AFV18" s="78"/>
      <c r="AFW18" s="78"/>
      <c r="AFX18" s="78"/>
      <c r="AFY18" s="78"/>
      <c r="AFZ18" s="78"/>
      <c r="AGA18" s="78"/>
      <c r="AGB18" s="78"/>
      <c r="AGC18" s="78"/>
      <c r="AGD18" s="78"/>
      <c r="AGE18" s="78"/>
      <c r="AGF18" s="78"/>
      <c r="AGG18" s="78"/>
      <c r="AGH18" s="78"/>
      <c r="AGI18" s="78"/>
      <c r="AGJ18" s="78"/>
      <c r="AGK18" s="78"/>
      <c r="AGL18" s="78"/>
      <c r="AGM18" s="78"/>
      <c r="AGN18" s="78"/>
      <c r="AGO18" s="78"/>
      <c r="AGP18" s="78"/>
      <c r="AGQ18" s="78"/>
      <c r="AGR18" s="78"/>
      <c r="AGS18" s="78"/>
      <c r="AGT18" s="78"/>
      <c r="AGU18" s="78"/>
      <c r="AGV18" s="78"/>
      <c r="AGW18" s="78"/>
      <c r="AGX18" s="78"/>
      <c r="AGY18" s="78"/>
      <c r="AGZ18" s="78"/>
      <c r="AHA18" s="78"/>
      <c r="AHB18" s="78"/>
      <c r="AHC18" s="78"/>
      <c r="AHD18" s="78"/>
      <c r="AHE18" s="78"/>
      <c r="AHF18" s="78"/>
      <c r="AHG18" s="78"/>
      <c r="AHH18" s="78"/>
      <c r="AHI18" s="78"/>
      <c r="AHJ18" s="78"/>
      <c r="AHK18" s="78"/>
      <c r="AHL18" s="78"/>
      <c r="AHM18" s="78"/>
      <c r="AHN18" s="78"/>
      <c r="AHO18" s="78"/>
      <c r="AHP18" s="78"/>
      <c r="AHQ18" s="78"/>
      <c r="AHR18" s="78"/>
      <c r="AHS18" s="78"/>
      <c r="AHT18" s="78"/>
      <c r="AHU18" s="78"/>
      <c r="AHV18" s="78"/>
      <c r="AHW18" s="78"/>
      <c r="AHX18" s="78"/>
      <c r="AHY18" s="78"/>
      <c r="AHZ18" s="78"/>
      <c r="AIA18" s="78"/>
      <c r="AIB18" s="78"/>
      <c r="AIC18" s="78"/>
      <c r="AID18" s="78"/>
      <c r="AIE18" s="78"/>
      <c r="AIF18" s="78"/>
      <c r="AIG18" s="78"/>
      <c r="AIH18" s="78"/>
      <c r="AII18" s="78"/>
      <c r="AIJ18" s="78"/>
      <c r="AIK18" s="78"/>
      <c r="AIL18" s="78"/>
      <c r="AIM18" s="78"/>
      <c r="AIN18" s="78"/>
      <c r="AIO18" s="78"/>
      <c r="AIP18" s="78"/>
      <c r="AIQ18" s="78"/>
      <c r="AIR18" s="78"/>
      <c r="AIS18" s="78"/>
      <c r="AIT18" s="78"/>
      <c r="AIU18" s="78"/>
      <c r="AIV18" s="78"/>
      <c r="AIW18" s="78"/>
      <c r="AIX18" s="78"/>
      <c r="AIY18" s="78"/>
      <c r="AIZ18" s="78"/>
      <c r="AJA18" s="78"/>
      <c r="AJB18" s="78"/>
      <c r="AJC18" s="78"/>
      <c r="AJD18" s="78"/>
      <c r="AJE18" s="78"/>
      <c r="AJF18" s="78"/>
      <c r="AJG18" s="78"/>
      <c r="AJH18" s="78"/>
      <c r="AJI18" s="78"/>
      <c r="AJJ18" s="78"/>
      <c r="AJK18" s="78"/>
      <c r="AJL18" s="78"/>
      <c r="AJM18" s="78"/>
      <c r="AJN18" s="78"/>
      <c r="AJO18" s="78"/>
      <c r="AJP18" s="78"/>
      <c r="AJQ18" s="78"/>
      <c r="AJR18" s="78"/>
      <c r="AJS18" s="78"/>
      <c r="AJT18" s="78"/>
      <c r="AJU18" s="78"/>
      <c r="AJV18" s="78"/>
      <c r="AJW18" s="78"/>
      <c r="AJX18" s="78"/>
      <c r="AJY18" s="78"/>
      <c r="AJZ18" s="78"/>
      <c r="AKA18" s="78"/>
      <c r="AKB18" s="78"/>
      <c r="AKC18" s="78"/>
      <c r="AKD18" s="78"/>
      <c r="AKE18" s="78"/>
      <c r="AKF18" s="78"/>
      <c r="AKG18" s="78"/>
      <c r="AKH18" s="78"/>
      <c r="AKI18" s="78"/>
      <c r="AKJ18" s="78"/>
      <c r="AKK18" s="78"/>
      <c r="AKL18" s="78"/>
      <c r="AKM18" s="78"/>
      <c r="AKN18" s="78"/>
      <c r="AKO18" s="78"/>
      <c r="AKP18" s="78"/>
      <c r="AKQ18" s="78"/>
      <c r="AKR18" s="78"/>
      <c r="AKS18" s="78"/>
      <c r="AKT18" s="78"/>
      <c r="AKU18" s="78"/>
      <c r="AKV18" s="78"/>
      <c r="AKW18" s="78"/>
      <c r="AKX18" s="78"/>
      <c r="AKY18" s="78"/>
      <c r="AKZ18" s="78"/>
      <c r="ALA18" s="78"/>
      <c r="ALB18" s="78"/>
      <c r="ALC18" s="78"/>
      <c r="ALD18" s="78"/>
      <c r="ALE18" s="78"/>
      <c r="ALF18" s="78"/>
      <c r="ALG18" s="78"/>
      <c r="ALH18" s="78"/>
      <c r="ALI18" s="78"/>
      <c r="ALJ18" s="78"/>
      <c r="ALK18" s="78"/>
      <c r="ALL18" s="78"/>
      <c r="ALM18" s="78"/>
      <c r="ALN18" s="78"/>
      <c r="ALO18" s="78"/>
      <c r="ALP18" s="78"/>
      <c r="ALQ18" s="78"/>
      <c r="ALR18" s="78"/>
      <c r="ALS18" s="78"/>
      <c r="ALT18" s="78"/>
      <c r="ALU18" s="78"/>
      <c r="ALV18" s="78"/>
      <c r="ALW18" s="78"/>
      <c r="ALX18" s="78"/>
      <c r="ALY18" s="78"/>
      <c r="ALZ18" s="78"/>
      <c r="AMA18" s="78"/>
      <c r="AMB18" s="78"/>
      <c r="AMC18" s="78"/>
      <c r="AMD18" s="78"/>
      <c r="AME18" s="78"/>
      <c r="AMF18" s="78"/>
      <c r="AMG18" s="78"/>
      <c r="AMH18" s="78"/>
      <c r="AMI18" s="78"/>
      <c r="AMJ18" s="78"/>
      <c r="AMK18" s="78"/>
      <c r="AML18" s="78"/>
      <c r="AMM18" s="78"/>
      <c r="AMN18" s="78"/>
      <c r="AMO18" s="78"/>
      <c r="AMP18" s="78"/>
      <c r="AMQ18" s="78"/>
      <c r="AMR18" s="78"/>
      <c r="AMS18" s="78"/>
      <c r="AMT18" s="78"/>
      <c r="AMU18" s="78"/>
      <c r="AMV18" s="78"/>
      <c r="AMW18" s="78"/>
      <c r="AMX18" s="78"/>
      <c r="AMY18" s="78"/>
      <c r="AMZ18" s="78"/>
      <c r="ANA18" s="78"/>
      <c r="ANB18" s="78"/>
      <c r="ANC18" s="78"/>
      <c r="AND18" s="78"/>
      <c r="ANE18" s="78"/>
      <c r="ANF18" s="78"/>
      <c r="ANG18" s="78"/>
      <c r="ANH18" s="78"/>
      <c r="ANI18" s="78"/>
      <c r="ANJ18" s="78"/>
      <c r="ANK18" s="78"/>
      <c r="ANL18" s="78"/>
      <c r="ANM18" s="78"/>
      <c r="ANN18" s="78"/>
      <c r="ANO18" s="78"/>
      <c r="ANP18" s="78"/>
      <c r="ANQ18" s="78"/>
      <c r="ANR18" s="78"/>
      <c r="ANS18" s="78"/>
      <c r="ANT18" s="78"/>
      <c r="ANU18" s="78"/>
      <c r="ANV18" s="78"/>
      <c r="ANW18" s="78"/>
      <c r="ANX18" s="78"/>
      <c r="ANY18" s="78"/>
      <c r="ANZ18" s="78"/>
      <c r="AOA18" s="78"/>
      <c r="AOB18" s="78"/>
      <c r="AOC18" s="78"/>
      <c r="AOD18" s="78"/>
      <c r="AOE18" s="78"/>
      <c r="AOF18" s="78"/>
      <c r="AOG18" s="78"/>
      <c r="AOH18" s="78"/>
      <c r="AOI18" s="78"/>
      <c r="AOJ18" s="78"/>
      <c r="AOK18" s="78"/>
      <c r="AOL18" s="78"/>
      <c r="AOM18" s="78"/>
      <c r="AON18" s="78"/>
      <c r="AOO18" s="78"/>
      <c r="AOP18" s="78"/>
      <c r="AOQ18" s="78"/>
      <c r="AOR18" s="78"/>
      <c r="AOS18" s="78"/>
      <c r="AOT18" s="78"/>
      <c r="AOU18" s="78"/>
      <c r="AOV18" s="78"/>
      <c r="AOW18" s="78"/>
      <c r="AOX18" s="78"/>
      <c r="AOY18" s="78"/>
      <c r="AOZ18" s="78"/>
      <c r="APA18" s="78"/>
      <c r="APB18" s="78"/>
      <c r="APC18" s="78"/>
      <c r="APD18" s="78"/>
      <c r="APE18" s="78"/>
      <c r="APF18" s="78"/>
      <c r="APG18" s="78"/>
      <c r="APH18" s="78"/>
      <c r="API18" s="78"/>
      <c r="APJ18" s="78"/>
      <c r="APK18" s="78"/>
      <c r="APL18" s="78"/>
      <c r="APM18" s="78"/>
      <c r="APN18" s="78"/>
      <c r="APO18" s="78"/>
      <c r="APP18" s="78"/>
      <c r="APQ18" s="78"/>
      <c r="APR18" s="78"/>
      <c r="APS18" s="78"/>
      <c r="APT18" s="78"/>
      <c r="APU18" s="78"/>
      <c r="APV18" s="78"/>
      <c r="APW18" s="78"/>
      <c r="APX18" s="78"/>
      <c r="APY18" s="78"/>
      <c r="APZ18" s="78"/>
      <c r="AQA18" s="78"/>
      <c r="AQB18" s="78"/>
      <c r="AQC18" s="78"/>
      <c r="AQD18" s="78"/>
      <c r="AQE18" s="78"/>
      <c r="AQF18" s="78"/>
      <c r="AQG18" s="78"/>
      <c r="AQH18" s="78"/>
      <c r="AQI18" s="78"/>
      <c r="AQJ18" s="78"/>
      <c r="AQK18" s="78"/>
      <c r="AQL18" s="78"/>
      <c r="AQM18" s="78"/>
      <c r="AQN18" s="78"/>
      <c r="AQO18" s="78"/>
      <c r="AQP18" s="78"/>
      <c r="AQQ18" s="78"/>
      <c r="AQR18" s="78"/>
      <c r="AQS18" s="78"/>
      <c r="AQT18" s="78"/>
      <c r="AQU18" s="78"/>
      <c r="AQV18" s="78"/>
      <c r="AQW18" s="78"/>
      <c r="AQX18" s="78"/>
      <c r="AQY18" s="78"/>
      <c r="AQZ18" s="78"/>
      <c r="ARA18" s="78"/>
      <c r="ARB18" s="78"/>
      <c r="ARC18" s="78"/>
      <c r="ARD18" s="78"/>
      <c r="ARE18" s="78"/>
      <c r="ARF18" s="78"/>
      <c r="ARG18" s="78"/>
      <c r="ARH18" s="78"/>
      <c r="ARI18" s="78"/>
      <c r="ARJ18" s="78"/>
      <c r="ARK18" s="78"/>
      <c r="ARL18" s="78"/>
      <c r="ARM18" s="78"/>
      <c r="ARN18" s="78"/>
      <c r="ARO18" s="78"/>
      <c r="ARP18" s="78"/>
      <c r="ARQ18" s="78"/>
      <c r="ARR18" s="78"/>
      <c r="ARS18" s="78"/>
      <c r="ART18" s="78"/>
      <c r="ARU18" s="78"/>
      <c r="ARV18" s="78"/>
      <c r="ARW18" s="78"/>
      <c r="ARX18" s="78"/>
      <c r="ARY18" s="78"/>
      <c r="ARZ18" s="78"/>
      <c r="ASA18" s="78"/>
      <c r="ASB18" s="78"/>
      <c r="ASC18" s="78"/>
      <c r="ASD18" s="78"/>
      <c r="ASE18" s="78"/>
      <c r="ASF18" s="78"/>
      <c r="ASG18" s="78"/>
      <c r="ASH18" s="78"/>
      <c r="ASI18" s="78"/>
      <c r="ASJ18" s="78"/>
      <c r="ASK18" s="78"/>
      <c r="ASL18" s="78"/>
      <c r="ASM18" s="78"/>
      <c r="ASN18" s="78"/>
      <c r="ASO18" s="78"/>
      <c r="ASP18" s="78"/>
      <c r="ASQ18" s="78"/>
      <c r="ASR18" s="78"/>
      <c r="ASS18" s="78"/>
      <c r="AST18" s="78"/>
      <c r="ASU18" s="78"/>
      <c r="ASV18" s="78"/>
      <c r="ASW18" s="78"/>
      <c r="ASX18" s="78"/>
      <c r="ASY18" s="78"/>
      <c r="ASZ18" s="78"/>
      <c r="ATA18" s="78"/>
      <c r="ATB18" s="78"/>
      <c r="ATC18" s="78"/>
      <c r="ATD18" s="78"/>
      <c r="ATE18" s="78"/>
      <c r="ATF18" s="78"/>
      <c r="ATG18" s="78"/>
      <c r="ATH18" s="78"/>
      <c r="ATI18" s="78"/>
      <c r="ATJ18" s="78"/>
      <c r="ATK18" s="78"/>
      <c r="ATL18" s="78"/>
      <c r="ATM18" s="78"/>
      <c r="ATN18" s="78"/>
      <c r="ATO18" s="78"/>
      <c r="ATP18" s="78"/>
      <c r="ATQ18" s="78"/>
      <c r="ATR18" s="78"/>
      <c r="ATS18" s="78"/>
      <c r="ATT18" s="78"/>
      <c r="ATU18" s="78"/>
      <c r="ATV18" s="78"/>
      <c r="ATW18" s="78"/>
      <c r="ATX18" s="78"/>
      <c r="ATY18" s="78"/>
      <c r="ATZ18" s="78"/>
      <c r="AUA18" s="78"/>
      <c r="AUB18" s="78"/>
      <c r="AUC18" s="78"/>
      <c r="AUD18" s="78"/>
      <c r="AUE18" s="78"/>
      <c r="AUF18" s="78"/>
      <c r="AUG18" s="78"/>
      <c r="AUH18" s="78"/>
      <c r="AUI18" s="78"/>
      <c r="AUJ18" s="78"/>
      <c r="AUK18" s="78"/>
      <c r="AUL18" s="78"/>
      <c r="AUM18" s="78"/>
      <c r="AUN18" s="78"/>
      <c r="AUO18" s="78"/>
      <c r="AUP18" s="78"/>
      <c r="AUQ18" s="78"/>
      <c r="AUR18" s="78"/>
      <c r="AUS18" s="78"/>
      <c r="AUT18" s="78"/>
      <c r="AUU18" s="78"/>
      <c r="AUV18" s="78"/>
      <c r="AUW18" s="78"/>
      <c r="AUX18" s="78"/>
      <c r="AUY18" s="78"/>
      <c r="AUZ18" s="78"/>
      <c r="AVA18" s="78"/>
      <c r="AVB18" s="78"/>
      <c r="AVC18" s="78"/>
      <c r="AVD18" s="78"/>
      <c r="AVE18" s="78"/>
      <c r="AVF18" s="78"/>
      <c r="AVG18" s="78"/>
      <c r="AVH18" s="78"/>
      <c r="AVI18" s="78"/>
      <c r="AVJ18" s="78"/>
      <c r="AVK18" s="78"/>
      <c r="AVL18" s="78"/>
      <c r="AVM18" s="78"/>
      <c r="AVN18" s="78"/>
      <c r="AVO18" s="78"/>
      <c r="AVP18" s="78"/>
      <c r="AVQ18" s="78"/>
      <c r="AVR18" s="78"/>
      <c r="AVS18" s="78"/>
      <c r="AVT18" s="78"/>
      <c r="AVU18" s="78"/>
      <c r="AVV18" s="78"/>
      <c r="AVW18" s="78"/>
      <c r="AVX18" s="78"/>
      <c r="AVY18" s="78"/>
      <c r="AVZ18" s="78"/>
      <c r="AWA18" s="78"/>
      <c r="AWB18" s="78"/>
      <c r="AWC18" s="78"/>
      <c r="AWD18" s="78"/>
      <c r="AWE18" s="78"/>
      <c r="AWF18" s="78"/>
      <c r="AWG18" s="78"/>
      <c r="AWH18" s="78"/>
      <c r="AWI18" s="78"/>
      <c r="AWJ18" s="78"/>
      <c r="AWK18" s="78"/>
      <c r="AWL18" s="78"/>
      <c r="AWM18" s="78"/>
      <c r="AWN18" s="78"/>
      <c r="AWO18" s="78"/>
      <c r="AWP18" s="78"/>
      <c r="AWQ18" s="78"/>
      <c r="AWR18" s="78"/>
      <c r="AWS18" s="78"/>
      <c r="AWT18" s="78"/>
      <c r="AWU18" s="78"/>
      <c r="AWV18" s="78"/>
      <c r="AWW18" s="78"/>
      <c r="AWX18" s="78"/>
      <c r="AWY18" s="78"/>
      <c r="AWZ18" s="78"/>
      <c r="AXA18" s="78"/>
      <c r="AXB18" s="78"/>
      <c r="AXC18" s="78"/>
      <c r="AXD18" s="78"/>
      <c r="AXE18" s="78"/>
      <c r="AXF18" s="78"/>
      <c r="AXG18" s="78"/>
      <c r="AXH18" s="78"/>
      <c r="AXI18" s="78"/>
      <c r="AXJ18" s="78"/>
      <c r="AXK18" s="78"/>
      <c r="AXL18" s="78"/>
      <c r="AXM18" s="78"/>
      <c r="AXN18" s="78"/>
      <c r="AXO18" s="78"/>
      <c r="AXP18" s="78"/>
      <c r="AXQ18" s="78"/>
      <c r="AXR18" s="78"/>
      <c r="AXS18" s="78"/>
      <c r="AXT18" s="78"/>
      <c r="AXU18" s="78"/>
      <c r="AXV18" s="78"/>
      <c r="AXW18" s="78"/>
      <c r="AXX18" s="78"/>
      <c r="AXY18" s="78"/>
      <c r="AXZ18" s="78"/>
      <c r="AYA18" s="78"/>
      <c r="AYB18" s="78"/>
      <c r="AYC18" s="78"/>
      <c r="AYD18" s="78"/>
      <c r="AYE18" s="78"/>
      <c r="AYF18" s="78"/>
      <c r="AYG18" s="78"/>
      <c r="AYH18" s="78"/>
      <c r="AYI18" s="78"/>
      <c r="AYJ18" s="78"/>
      <c r="AYK18" s="78"/>
      <c r="AYL18" s="78"/>
      <c r="AYM18" s="78"/>
      <c r="AYN18" s="78"/>
      <c r="AYO18" s="78"/>
      <c r="AYP18" s="78"/>
      <c r="AYQ18" s="78"/>
      <c r="AYR18" s="78"/>
      <c r="AYS18" s="78"/>
      <c r="AYT18" s="78"/>
      <c r="AYU18" s="78"/>
      <c r="AYV18" s="78"/>
      <c r="AYW18" s="78"/>
      <c r="AYX18" s="78"/>
      <c r="AYY18" s="78"/>
      <c r="AYZ18" s="78"/>
      <c r="AZA18" s="78"/>
      <c r="AZB18" s="78"/>
      <c r="AZC18" s="78"/>
      <c r="AZD18" s="78"/>
      <c r="AZE18" s="78"/>
      <c r="AZF18" s="78"/>
      <c r="AZG18" s="78"/>
      <c r="AZH18" s="78"/>
      <c r="AZI18" s="78"/>
      <c r="AZJ18" s="78"/>
      <c r="AZK18" s="78"/>
      <c r="AZL18" s="78"/>
      <c r="AZM18" s="78"/>
      <c r="AZN18" s="78"/>
      <c r="AZO18" s="78"/>
      <c r="AZP18" s="78"/>
      <c r="AZQ18" s="78"/>
      <c r="AZR18" s="78"/>
      <c r="AZS18" s="78"/>
      <c r="AZT18" s="78"/>
      <c r="AZU18" s="78"/>
      <c r="AZV18" s="78"/>
      <c r="AZW18" s="78"/>
      <c r="AZX18" s="78"/>
      <c r="AZY18" s="78"/>
      <c r="AZZ18" s="78"/>
      <c r="BAA18" s="78"/>
      <c r="BAB18" s="78"/>
      <c r="BAC18" s="78"/>
      <c r="BAD18" s="78"/>
      <c r="BAE18" s="78"/>
      <c r="BAF18" s="78"/>
      <c r="BAG18" s="78"/>
      <c r="BAH18" s="78"/>
      <c r="BAI18" s="78"/>
      <c r="BAJ18" s="78"/>
      <c r="BAK18" s="78"/>
      <c r="BAL18" s="78"/>
      <c r="BAM18" s="78"/>
      <c r="BAN18" s="78"/>
      <c r="BAO18" s="78"/>
      <c r="BAP18" s="78"/>
      <c r="BAQ18" s="78"/>
      <c r="BAR18" s="78"/>
      <c r="BAS18" s="78"/>
      <c r="BAT18" s="78"/>
      <c r="BAU18" s="78"/>
      <c r="BAV18" s="78"/>
      <c r="BAW18" s="78"/>
      <c r="BAX18" s="78"/>
      <c r="BAY18" s="78"/>
      <c r="BAZ18" s="78"/>
      <c r="BBA18" s="78"/>
      <c r="BBB18" s="78"/>
      <c r="BBC18" s="78"/>
      <c r="BBD18" s="78"/>
      <c r="BBE18" s="78"/>
      <c r="BBF18" s="78"/>
      <c r="BBG18" s="78"/>
      <c r="BBH18" s="78"/>
      <c r="BBI18" s="78"/>
      <c r="BBJ18" s="78"/>
      <c r="BBK18" s="78"/>
      <c r="BBL18" s="78"/>
      <c r="BBM18" s="78"/>
      <c r="BBN18" s="78"/>
      <c r="BBO18" s="78"/>
      <c r="BBP18" s="78"/>
      <c r="BBQ18" s="78"/>
      <c r="BBR18" s="78"/>
      <c r="BBS18" s="78"/>
      <c r="BBT18" s="78"/>
      <c r="BBU18" s="78"/>
      <c r="BBV18" s="78"/>
      <c r="BBW18" s="78"/>
      <c r="BBX18" s="78"/>
      <c r="BBY18" s="78"/>
      <c r="BBZ18" s="78"/>
      <c r="BCA18" s="78"/>
      <c r="BCB18" s="78"/>
      <c r="BCC18" s="78"/>
      <c r="BCD18" s="78"/>
      <c r="BCE18" s="78"/>
      <c r="BCF18" s="78"/>
      <c r="BCG18" s="78"/>
      <c r="BCH18" s="78"/>
      <c r="BCI18" s="78"/>
      <c r="BCJ18" s="78"/>
      <c r="BCK18" s="78"/>
      <c r="BCL18" s="78"/>
      <c r="BCM18" s="78"/>
      <c r="BCN18" s="78"/>
      <c r="BCO18" s="78"/>
      <c r="BCP18" s="78"/>
      <c r="BCQ18" s="78"/>
      <c r="BCR18" s="78"/>
      <c r="BCS18" s="78"/>
      <c r="BCT18" s="78"/>
      <c r="BCU18" s="78"/>
      <c r="BCV18" s="78"/>
      <c r="BCW18" s="78"/>
      <c r="BCX18" s="78"/>
      <c r="BCY18" s="78"/>
      <c r="BCZ18" s="78"/>
      <c r="BDA18" s="78"/>
      <c r="BDB18" s="78"/>
      <c r="BDC18" s="78"/>
      <c r="BDD18" s="78"/>
      <c r="BDE18" s="78"/>
      <c r="BDF18" s="78"/>
      <c r="BDG18" s="78"/>
      <c r="BDH18" s="78"/>
      <c r="BDI18" s="78"/>
      <c r="BDJ18" s="78"/>
      <c r="BDK18" s="78"/>
      <c r="BDL18" s="78"/>
      <c r="BDM18" s="78"/>
      <c r="BDN18" s="78"/>
      <c r="BDO18" s="78"/>
      <c r="BDP18" s="78"/>
      <c r="BDQ18" s="78"/>
      <c r="BDR18" s="78"/>
      <c r="BDS18" s="78"/>
      <c r="BDT18" s="78"/>
      <c r="BDU18" s="78"/>
      <c r="BDV18" s="78"/>
      <c r="BDW18" s="78"/>
      <c r="BDX18" s="78"/>
      <c r="BDY18" s="78"/>
      <c r="BDZ18" s="78"/>
      <c r="BEA18" s="78"/>
      <c r="BEB18" s="78"/>
      <c r="BEC18" s="78"/>
      <c r="BED18" s="78"/>
      <c r="BEE18" s="78"/>
      <c r="BEF18" s="78"/>
      <c r="BEG18" s="78"/>
      <c r="BEH18" s="78"/>
      <c r="BEI18" s="78"/>
      <c r="BEJ18" s="78"/>
      <c r="BEK18" s="78"/>
      <c r="BEL18" s="78"/>
      <c r="BEM18" s="78"/>
      <c r="BEN18" s="78"/>
      <c r="BEO18" s="78"/>
      <c r="BEP18" s="78"/>
      <c r="BEQ18" s="78"/>
      <c r="BER18" s="78"/>
      <c r="BES18" s="78"/>
      <c r="BET18" s="78"/>
      <c r="BEU18" s="78"/>
      <c r="BEV18" s="78"/>
      <c r="BEW18" s="78"/>
      <c r="BEX18" s="78"/>
      <c r="BEY18" s="78"/>
      <c r="BEZ18" s="78"/>
      <c r="BFA18" s="78"/>
      <c r="BFB18" s="78"/>
      <c r="BFC18" s="78"/>
      <c r="BFD18" s="78"/>
      <c r="BFE18" s="78"/>
      <c r="BFF18" s="78"/>
      <c r="BFG18" s="78"/>
      <c r="BFH18" s="78"/>
      <c r="BFI18" s="78"/>
      <c r="BFJ18" s="78"/>
      <c r="BFK18" s="78"/>
      <c r="BFL18" s="78"/>
      <c r="BFM18" s="78"/>
      <c r="BFN18" s="78"/>
      <c r="BFO18" s="78"/>
      <c r="BFP18" s="78"/>
      <c r="BFQ18" s="78"/>
      <c r="BFR18" s="78"/>
      <c r="BFS18" s="78"/>
      <c r="BFT18" s="78"/>
      <c r="BFU18" s="78"/>
      <c r="BFV18" s="78"/>
      <c r="BFW18" s="78"/>
      <c r="BFX18" s="78"/>
      <c r="BFY18" s="78"/>
      <c r="BFZ18" s="78"/>
      <c r="BGA18" s="78"/>
      <c r="BGB18" s="78"/>
      <c r="BGC18" s="78"/>
      <c r="BGD18" s="78"/>
      <c r="BGE18" s="78"/>
      <c r="BGF18" s="78"/>
      <c r="BGG18" s="78"/>
      <c r="BGH18" s="78"/>
      <c r="BGI18" s="78"/>
      <c r="BGJ18" s="78"/>
      <c r="BGK18" s="78"/>
      <c r="BGL18" s="78"/>
      <c r="BGM18" s="78"/>
      <c r="BGN18" s="78"/>
      <c r="BGO18" s="78"/>
      <c r="BGP18" s="78"/>
      <c r="BGQ18" s="78"/>
      <c r="BGR18" s="78"/>
      <c r="BGS18" s="78"/>
      <c r="BGT18" s="78"/>
      <c r="BGU18" s="78"/>
      <c r="BGV18" s="78"/>
      <c r="BGW18" s="78"/>
      <c r="BGX18" s="78"/>
      <c r="BGY18" s="78"/>
      <c r="BGZ18" s="78"/>
      <c r="BHA18" s="78"/>
      <c r="BHB18" s="78"/>
      <c r="BHC18" s="78"/>
      <c r="BHD18" s="78"/>
      <c r="BHE18" s="78"/>
      <c r="BHF18" s="78"/>
      <c r="BHG18" s="78"/>
      <c r="BHH18" s="78"/>
      <c r="BHI18" s="78"/>
      <c r="BHJ18" s="78"/>
      <c r="BHK18" s="78"/>
      <c r="BHL18" s="78"/>
      <c r="BHM18" s="78"/>
      <c r="BHN18" s="78"/>
      <c r="BHO18" s="78"/>
      <c r="BHP18" s="78"/>
      <c r="BHQ18" s="78"/>
      <c r="BHR18" s="78"/>
      <c r="BHS18" s="78"/>
      <c r="BHT18" s="78"/>
      <c r="BHU18" s="78"/>
      <c r="BHV18" s="78"/>
      <c r="BHW18" s="78"/>
      <c r="BHX18" s="78"/>
      <c r="BHY18" s="78"/>
      <c r="BHZ18" s="78"/>
      <c r="BIA18" s="78"/>
      <c r="BIB18" s="78"/>
      <c r="BIC18" s="78"/>
      <c r="BID18" s="78"/>
      <c r="BIE18" s="78"/>
      <c r="BIF18" s="78"/>
      <c r="BIG18" s="78"/>
      <c r="BIH18" s="78"/>
      <c r="BII18" s="78"/>
      <c r="BIJ18" s="78"/>
      <c r="BIK18" s="78"/>
      <c r="BIL18" s="78"/>
      <c r="BIM18" s="78"/>
      <c r="BIN18" s="78"/>
      <c r="BIO18" s="78"/>
      <c r="BIP18" s="78"/>
      <c r="BIQ18" s="78"/>
      <c r="BIR18" s="78"/>
      <c r="BIS18" s="78"/>
      <c r="BIT18" s="78"/>
      <c r="BIU18" s="78"/>
      <c r="BIV18" s="78"/>
      <c r="BIW18" s="78"/>
      <c r="BIX18" s="78"/>
      <c r="BIY18" s="78"/>
      <c r="BIZ18" s="78"/>
      <c r="BJA18" s="78"/>
      <c r="BJB18" s="78"/>
      <c r="BJC18" s="78"/>
      <c r="BJD18" s="78"/>
      <c r="BJE18" s="78"/>
      <c r="BJF18" s="78"/>
      <c r="BJG18" s="78"/>
      <c r="BJH18" s="78"/>
      <c r="BJI18" s="78"/>
      <c r="BJJ18" s="78"/>
      <c r="BJK18" s="78"/>
      <c r="BJL18" s="78"/>
      <c r="BJM18" s="78"/>
      <c r="BJN18" s="78"/>
      <c r="BJO18" s="78"/>
      <c r="BJP18" s="78"/>
      <c r="BJQ18" s="78"/>
      <c r="BJR18" s="78"/>
      <c r="BJS18" s="78"/>
      <c r="BJT18" s="78"/>
      <c r="BJU18" s="78"/>
      <c r="BJV18" s="78"/>
      <c r="BJW18" s="78"/>
      <c r="BJX18" s="78"/>
      <c r="BJY18" s="78"/>
      <c r="BJZ18" s="78"/>
      <c r="BKA18" s="78"/>
      <c r="BKB18" s="78"/>
      <c r="BKC18" s="78"/>
      <c r="BKD18" s="78"/>
      <c r="BKE18" s="78"/>
      <c r="BKF18" s="78"/>
      <c r="BKG18" s="78"/>
      <c r="BKH18" s="78"/>
      <c r="BKI18" s="78"/>
      <c r="BKJ18" s="78"/>
      <c r="BKK18" s="78"/>
      <c r="BKL18" s="78"/>
      <c r="BKM18" s="78"/>
      <c r="BKN18" s="78"/>
      <c r="BKO18" s="78"/>
      <c r="BKP18" s="78"/>
      <c r="BKQ18" s="78"/>
      <c r="BKR18" s="78"/>
      <c r="BKS18" s="78"/>
      <c r="BKT18" s="78"/>
      <c r="BKU18" s="78"/>
      <c r="BKV18" s="78"/>
      <c r="BKW18" s="78"/>
      <c r="BKX18" s="78"/>
      <c r="BKY18" s="78"/>
      <c r="BKZ18" s="78"/>
      <c r="BLA18" s="78"/>
      <c r="BLB18" s="78"/>
      <c r="BLC18" s="78"/>
      <c r="BLD18" s="78"/>
      <c r="BLE18" s="78"/>
      <c r="BLF18" s="78"/>
      <c r="BLG18" s="78"/>
      <c r="BLH18" s="78"/>
      <c r="BLI18" s="78"/>
      <c r="BLJ18" s="78"/>
      <c r="BLK18" s="78"/>
      <c r="BLL18" s="78"/>
      <c r="BLM18" s="78"/>
      <c r="BLN18" s="78"/>
      <c r="BLO18" s="78"/>
      <c r="BLP18" s="78"/>
      <c r="BLQ18" s="78"/>
      <c r="BLR18" s="78"/>
      <c r="BLS18" s="78"/>
      <c r="BLT18" s="78"/>
      <c r="BLU18" s="78"/>
      <c r="BLV18" s="78"/>
      <c r="BLW18" s="78"/>
      <c r="BLX18" s="78"/>
      <c r="BLY18" s="78"/>
      <c r="BLZ18" s="78"/>
      <c r="BMA18" s="78"/>
      <c r="BMB18" s="78"/>
      <c r="BMC18" s="78"/>
      <c r="BMD18" s="78"/>
      <c r="BME18" s="78"/>
      <c r="BMF18" s="78"/>
      <c r="BMG18" s="78"/>
      <c r="BMH18" s="78"/>
      <c r="BMI18" s="78"/>
      <c r="BMJ18" s="78"/>
      <c r="BMK18" s="78"/>
      <c r="BML18" s="78"/>
      <c r="BMM18" s="78"/>
      <c r="BMN18" s="78"/>
      <c r="BMO18" s="78"/>
      <c r="BMP18" s="78"/>
      <c r="BMQ18" s="78"/>
      <c r="BMR18" s="78"/>
      <c r="BMS18" s="78"/>
      <c r="BMT18" s="78"/>
      <c r="BMU18" s="78"/>
      <c r="BMV18" s="78"/>
      <c r="BMW18" s="78"/>
      <c r="BMX18" s="78"/>
      <c r="BMY18" s="78"/>
      <c r="BMZ18" s="78"/>
      <c r="BNA18" s="78"/>
      <c r="BNB18" s="78"/>
      <c r="BNC18" s="78"/>
      <c r="BND18" s="78"/>
      <c r="BNE18" s="78"/>
      <c r="BNF18" s="78"/>
      <c r="BNG18" s="78"/>
      <c r="BNH18" s="78"/>
      <c r="BNI18" s="78"/>
      <c r="BNJ18" s="78"/>
      <c r="BNK18" s="78"/>
      <c r="BNL18" s="78"/>
      <c r="BNM18" s="78"/>
      <c r="BNN18" s="78"/>
      <c r="BNO18" s="78"/>
      <c r="BNP18" s="78"/>
      <c r="BNQ18" s="78"/>
      <c r="BNR18" s="78"/>
      <c r="BNS18" s="78"/>
      <c r="BNT18" s="78"/>
      <c r="BNU18" s="78"/>
      <c r="BNV18" s="78"/>
      <c r="BNW18" s="78"/>
      <c r="BNX18" s="78"/>
      <c r="BNY18" s="78"/>
      <c r="BNZ18" s="78"/>
      <c r="BOA18" s="78"/>
      <c r="BOB18" s="78"/>
      <c r="BOC18" s="78"/>
      <c r="BOD18" s="78"/>
      <c r="BOE18" s="78"/>
      <c r="BOF18" s="78"/>
      <c r="BOG18" s="78"/>
      <c r="BOH18" s="78"/>
      <c r="BOI18" s="78"/>
      <c r="BOJ18" s="78"/>
      <c r="BOK18" s="78"/>
      <c r="BOL18" s="78"/>
      <c r="BOM18" s="78"/>
      <c r="BON18" s="78"/>
      <c r="BOO18" s="78"/>
      <c r="BOP18" s="78"/>
      <c r="BOQ18" s="78"/>
      <c r="BOR18" s="78"/>
      <c r="BOS18" s="78"/>
      <c r="BOT18" s="78"/>
      <c r="BOU18" s="78"/>
      <c r="BOV18" s="78"/>
      <c r="BOW18" s="78"/>
      <c r="BOX18" s="78"/>
      <c r="BOY18" s="78"/>
      <c r="BOZ18" s="78"/>
      <c r="BPA18" s="78"/>
      <c r="BPB18" s="78"/>
      <c r="BPC18" s="78"/>
      <c r="BPD18" s="78"/>
      <c r="BPE18" s="78"/>
      <c r="BPF18" s="78"/>
      <c r="BPG18" s="78"/>
      <c r="BPH18" s="78"/>
      <c r="BPI18" s="78"/>
      <c r="BPJ18" s="78"/>
      <c r="BPK18" s="78"/>
      <c r="BPL18" s="78"/>
      <c r="BPM18" s="78"/>
      <c r="BPN18" s="78"/>
      <c r="BPO18" s="78"/>
      <c r="BPP18" s="78"/>
      <c r="BPQ18" s="78"/>
      <c r="BPR18" s="78"/>
      <c r="BPS18" s="78"/>
      <c r="BPT18" s="78"/>
      <c r="BPU18" s="78"/>
      <c r="BPV18" s="78"/>
      <c r="BPW18" s="78"/>
      <c r="BPX18" s="78"/>
      <c r="BPY18" s="78"/>
      <c r="BPZ18" s="78"/>
      <c r="BQA18" s="78"/>
      <c r="BQB18" s="78"/>
      <c r="BQC18" s="78"/>
      <c r="BQD18" s="78"/>
      <c r="BQE18" s="78"/>
      <c r="BQF18" s="78"/>
      <c r="BQG18" s="78"/>
      <c r="BQH18" s="78"/>
      <c r="BQI18" s="78"/>
      <c r="BQJ18" s="78"/>
      <c r="BQK18" s="78"/>
      <c r="BQL18" s="78"/>
      <c r="BQM18" s="78"/>
      <c r="BQN18" s="78"/>
      <c r="BQO18" s="78"/>
      <c r="BQP18" s="78"/>
      <c r="BQQ18" s="78"/>
      <c r="BQR18" s="78"/>
      <c r="BQS18" s="78"/>
      <c r="BQT18" s="78"/>
      <c r="BQU18" s="78"/>
      <c r="BQV18" s="78"/>
      <c r="BQW18" s="78"/>
      <c r="BQX18" s="78"/>
      <c r="BQY18" s="78"/>
      <c r="BQZ18" s="78"/>
      <c r="BRA18" s="78"/>
      <c r="BRB18" s="78"/>
      <c r="BRC18" s="78"/>
      <c r="BRD18" s="78"/>
      <c r="BRE18" s="78"/>
      <c r="BRF18" s="78"/>
      <c r="BRG18" s="78"/>
      <c r="BRH18" s="78"/>
      <c r="BRI18" s="78"/>
      <c r="BRJ18" s="78"/>
      <c r="BRK18" s="78"/>
      <c r="BRL18" s="78"/>
      <c r="BRM18" s="78"/>
    </row>
    <row r="19" spans="1:1833" ht="13.95" customHeight="1" x14ac:dyDescent="0.3">
      <c r="A19" s="186"/>
      <c r="B19" s="567">
        <v>0</v>
      </c>
      <c r="C19" s="567" t="s">
        <v>99</v>
      </c>
      <c r="D19" s="524" t="s">
        <v>92</v>
      </c>
      <c r="E19" s="524" t="s">
        <v>92</v>
      </c>
      <c r="F19" s="524" t="s">
        <v>92</v>
      </c>
      <c r="G19" s="706" t="s">
        <v>92</v>
      </c>
      <c r="H19" s="726"/>
      <c r="I19" s="524" t="s">
        <v>92</v>
      </c>
      <c r="J19" s="524" t="s">
        <v>92</v>
      </c>
      <c r="K19" s="524" t="s">
        <v>92</v>
      </c>
      <c r="L19" s="524" t="s">
        <v>92</v>
      </c>
      <c r="M19" s="524" t="s">
        <v>92</v>
      </c>
      <c r="N19" s="524" t="s">
        <v>92</v>
      </c>
      <c r="O19" s="524" t="s">
        <v>92</v>
      </c>
      <c r="P19" s="706" t="s">
        <v>92</v>
      </c>
      <c r="Q19" s="726"/>
      <c r="R19" s="524" t="s">
        <v>92</v>
      </c>
      <c r="S19" s="524" t="s">
        <v>92</v>
      </c>
      <c r="T19" s="524" t="s">
        <v>92</v>
      </c>
      <c r="U19" s="524" t="s">
        <v>92</v>
      </c>
      <c r="V19" s="524" t="s">
        <v>92</v>
      </c>
      <c r="W19" s="524" t="s">
        <v>92</v>
      </c>
      <c r="X19" s="524" t="s">
        <v>92</v>
      </c>
      <c r="Y19" s="524" t="s">
        <v>92</v>
      </c>
      <c r="Z19" s="524" t="s">
        <v>92</v>
      </c>
      <c r="AA19" s="524" t="s">
        <v>92</v>
      </c>
      <c r="AB19" s="524" t="s">
        <v>92</v>
      </c>
      <c r="AC19" s="524" t="s">
        <v>92</v>
      </c>
      <c r="AD19" s="524" t="s">
        <v>92</v>
      </c>
    </row>
    <row r="20" spans="1:1833" ht="13.95" customHeight="1" thickBot="1" x14ac:dyDescent="0.35">
      <c r="A20" s="186"/>
      <c r="B20" s="211">
        <v>0</v>
      </c>
      <c r="C20" s="211" t="s">
        <v>101</v>
      </c>
      <c r="D20" s="525" t="s">
        <v>92</v>
      </c>
      <c r="E20" s="525" t="s">
        <v>92</v>
      </c>
      <c r="F20" s="525" t="s">
        <v>92</v>
      </c>
      <c r="G20" s="707" t="s">
        <v>92</v>
      </c>
      <c r="H20" s="734"/>
      <c r="I20" s="525" t="s">
        <v>92</v>
      </c>
      <c r="J20" s="525" t="s">
        <v>92</v>
      </c>
      <c r="K20" s="525" t="s">
        <v>92</v>
      </c>
      <c r="L20" s="525" t="s">
        <v>92</v>
      </c>
      <c r="M20" s="525" t="s">
        <v>92</v>
      </c>
      <c r="N20" s="525" t="s">
        <v>92</v>
      </c>
      <c r="O20" s="525" t="s">
        <v>92</v>
      </c>
      <c r="P20" s="707" t="s">
        <v>92</v>
      </c>
      <c r="Q20" s="734"/>
      <c r="R20" s="525" t="s">
        <v>92</v>
      </c>
      <c r="S20" s="525" t="s">
        <v>92</v>
      </c>
      <c r="T20" s="525" t="s">
        <v>92</v>
      </c>
      <c r="U20" s="525" t="s">
        <v>92</v>
      </c>
      <c r="V20" s="525" t="s">
        <v>92</v>
      </c>
      <c r="W20" s="525" t="s">
        <v>92</v>
      </c>
      <c r="X20" s="525" t="s">
        <v>92</v>
      </c>
      <c r="Y20" s="525" t="s">
        <v>92</v>
      </c>
      <c r="Z20" s="525" t="s">
        <v>92</v>
      </c>
      <c r="AA20" s="525" t="s">
        <v>92</v>
      </c>
      <c r="AB20" s="525" t="s">
        <v>92</v>
      </c>
      <c r="AC20" s="525" t="s">
        <v>92</v>
      </c>
      <c r="AD20" s="525" t="s">
        <v>92</v>
      </c>
    </row>
    <row r="21" spans="1:1833" ht="13.95" customHeight="1" x14ac:dyDescent="0.3">
      <c r="A21" s="186"/>
      <c r="B21" s="187">
        <v>0</v>
      </c>
      <c r="C21" s="539" t="s">
        <v>102</v>
      </c>
      <c r="D21" s="539" t="s">
        <v>92</v>
      </c>
      <c r="E21" s="539" t="s">
        <v>92</v>
      </c>
      <c r="F21" s="539" t="s">
        <v>92</v>
      </c>
      <c r="G21" s="724" t="s">
        <v>92</v>
      </c>
      <c r="H21" s="726"/>
      <c r="I21" s="539" t="s">
        <v>92</v>
      </c>
      <c r="J21" s="539" t="s">
        <v>92</v>
      </c>
      <c r="K21" s="539" t="s">
        <v>92</v>
      </c>
      <c r="L21" s="539" t="s">
        <v>92</v>
      </c>
      <c r="M21" s="539" t="s">
        <v>92</v>
      </c>
      <c r="N21" s="539" t="s">
        <v>92</v>
      </c>
      <c r="O21" s="539" t="s">
        <v>92</v>
      </c>
      <c r="P21" s="724" t="s">
        <v>92</v>
      </c>
      <c r="Q21" s="726"/>
      <c r="R21" s="539" t="s">
        <v>92</v>
      </c>
      <c r="S21" s="539" t="s">
        <v>92</v>
      </c>
      <c r="T21" s="539" t="s">
        <v>92</v>
      </c>
      <c r="U21" s="539" t="s">
        <v>92</v>
      </c>
      <c r="V21" s="539" t="s">
        <v>92</v>
      </c>
      <c r="W21" s="539" t="s">
        <v>92</v>
      </c>
      <c r="X21" s="539" t="s">
        <v>92</v>
      </c>
      <c r="Y21" s="539" t="s">
        <v>92</v>
      </c>
      <c r="Z21" s="539" t="s">
        <v>92</v>
      </c>
      <c r="AA21" s="539" t="s">
        <v>92</v>
      </c>
      <c r="AB21" s="539" t="s">
        <v>92</v>
      </c>
      <c r="AC21" s="539" t="s">
        <v>92</v>
      </c>
      <c r="AD21" s="191" t="s">
        <v>92</v>
      </c>
    </row>
    <row r="22" spans="1:1833" ht="13.95" customHeight="1" thickBot="1" x14ac:dyDescent="0.35">
      <c r="A22" s="186"/>
      <c r="B22" s="193">
        <v>0</v>
      </c>
      <c r="C22" s="538" t="s">
        <v>104</v>
      </c>
      <c r="D22" s="538" t="s">
        <v>92</v>
      </c>
      <c r="E22" s="538" t="s">
        <v>92</v>
      </c>
      <c r="F22" s="538" t="s">
        <v>92</v>
      </c>
      <c r="G22" s="732" t="s">
        <v>92</v>
      </c>
      <c r="H22" s="734"/>
      <c r="I22" s="538" t="s">
        <v>92</v>
      </c>
      <c r="J22" s="538" t="s">
        <v>92</v>
      </c>
      <c r="K22" s="538" t="s">
        <v>92</v>
      </c>
      <c r="L22" s="538" t="s">
        <v>92</v>
      </c>
      <c r="M22" s="538" t="s">
        <v>92</v>
      </c>
      <c r="N22" s="538" t="s">
        <v>92</v>
      </c>
      <c r="O22" s="538" t="s">
        <v>92</v>
      </c>
      <c r="P22" s="732" t="s">
        <v>92</v>
      </c>
      <c r="Q22" s="734"/>
      <c r="R22" s="538" t="s">
        <v>92</v>
      </c>
      <c r="S22" s="538" t="s">
        <v>92</v>
      </c>
      <c r="T22" s="538" t="s">
        <v>92</v>
      </c>
      <c r="U22" s="538" t="s">
        <v>92</v>
      </c>
      <c r="V22" s="538" t="s">
        <v>92</v>
      </c>
      <c r="W22" s="538" t="s">
        <v>92</v>
      </c>
      <c r="X22" s="538" t="s">
        <v>92</v>
      </c>
      <c r="Y22" s="538" t="s">
        <v>92</v>
      </c>
      <c r="Z22" s="538" t="s">
        <v>92</v>
      </c>
      <c r="AA22" s="538" t="s">
        <v>92</v>
      </c>
      <c r="AB22" s="538" t="s">
        <v>92</v>
      </c>
      <c r="AC22" s="538" t="s">
        <v>92</v>
      </c>
      <c r="AD22" s="194" t="s">
        <v>92</v>
      </c>
    </row>
    <row r="23" spans="1:1833" ht="315" customHeight="1" x14ac:dyDescent="0.3">
      <c r="A23" s="186"/>
      <c r="B23" s="524">
        <v>9</v>
      </c>
      <c r="C23" s="524" t="s">
        <v>105</v>
      </c>
      <c r="D23" s="524" t="s">
        <v>92</v>
      </c>
      <c r="E23" s="524" t="s">
        <v>516</v>
      </c>
      <c r="F23" s="524" t="s">
        <v>92</v>
      </c>
      <c r="G23" s="706" t="s">
        <v>92</v>
      </c>
      <c r="H23" s="726"/>
      <c r="I23" s="524" t="s">
        <v>92</v>
      </c>
      <c r="J23" s="524" t="s">
        <v>92</v>
      </c>
      <c r="K23" s="524" t="s">
        <v>92</v>
      </c>
      <c r="L23" s="524" t="s">
        <v>92</v>
      </c>
      <c r="M23" s="524" t="s">
        <v>92</v>
      </c>
      <c r="N23" s="524" t="s">
        <v>92</v>
      </c>
      <c r="O23" s="524" t="s">
        <v>92</v>
      </c>
      <c r="P23" s="706" t="s">
        <v>92</v>
      </c>
      <c r="Q23" s="726"/>
      <c r="R23" s="524" t="s">
        <v>92</v>
      </c>
      <c r="S23" s="524" t="s">
        <v>92</v>
      </c>
      <c r="T23" s="524" t="s">
        <v>92</v>
      </c>
      <c r="U23" s="524" t="s">
        <v>92</v>
      </c>
      <c r="V23" s="524" t="s">
        <v>92</v>
      </c>
      <c r="W23" s="524" t="s">
        <v>517</v>
      </c>
      <c r="X23" s="524" t="s">
        <v>518</v>
      </c>
      <c r="Y23" s="524" t="s">
        <v>92</v>
      </c>
      <c r="Z23" s="524" t="s">
        <v>92</v>
      </c>
      <c r="AA23" s="524" t="s">
        <v>92</v>
      </c>
      <c r="AB23" s="524" t="s">
        <v>92</v>
      </c>
      <c r="AC23" s="524" t="s">
        <v>92</v>
      </c>
      <c r="AD23" s="524" t="s">
        <v>92</v>
      </c>
    </row>
    <row r="24" spans="1:1833" ht="13.95" customHeight="1" thickBot="1" x14ac:dyDescent="0.35">
      <c r="A24" s="186"/>
      <c r="B24" s="525">
        <v>0</v>
      </c>
      <c r="C24" s="525" t="s">
        <v>109</v>
      </c>
      <c r="D24" s="525" t="s">
        <v>92</v>
      </c>
      <c r="E24" s="525" t="s">
        <v>92</v>
      </c>
      <c r="F24" s="525" t="s">
        <v>92</v>
      </c>
      <c r="G24" s="707" t="s">
        <v>92</v>
      </c>
      <c r="H24" s="734"/>
      <c r="I24" s="525" t="s">
        <v>92</v>
      </c>
      <c r="J24" s="525" t="s">
        <v>92</v>
      </c>
      <c r="K24" s="525" t="s">
        <v>92</v>
      </c>
      <c r="L24" s="525" t="s">
        <v>92</v>
      </c>
      <c r="M24" s="525" t="s">
        <v>92</v>
      </c>
      <c r="N24" s="525" t="s">
        <v>92</v>
      </c>
      <c r="O24" s="525" t="s">
        <v>92</v>
      </c>
      <c r="P24" s="707" t="s">
        <v>92</v>
      </c>
      <c r="Q24" s="734"/>
      <c r="R24" s="525" t="s">
        <v>92</v>
      </c>
      <c r="S24" s="525" t="s">
        <v>92</v>
      </c>
      <c r="T24" s="525" t="s">
        <v>92</v>
      </c>
      <c r="U24" s="525" t="s">
        <v>92</v>
      </c>
      <c r="V24" s="525" t="s">
        <v>92</v>
      </c>
      <c r="W24" s="525" t="s">
        <v>92</v>
      </c>
      <c r="X24" s="525" t="s">
        <v>92</v>
      </c>
      <c r="Y24" s="525" t="s">
        <v>92</v>
      </c>
      <c r="Z24" s="525" t="s">
        <v>92</v>
      </c>
      <c r="AA24" s="525" t="s">
        <v>92</v>
      </c>
      <c r="AB24" s="525" t="s">
        <v>92</v>
      </c>
      <c r="AC24" s="525" t="s">
        <v>92</v>
      </c>
      <c r="AD24" s="525" t="s">
        <v>92</v>
      </c>
    </row>
    <row r="25" spans="1:1833" ht="13.95" customHeight="1" x14ac:dyDescent="0.3">
      <c r="A25" s="186" t="s">
        <v>118</v>
      </c>
      <c r="B25" s="187">
        <v>0</v>
      </c>
      <c r="C25" s="539" t="s">
        <v>111</v>
      </c>
      <c r="D25" s="539" t="s">
        <v>92</v>
      </c>
      <c r="E25" s="539" t="s">
        <v>92</v>
      </c>
      <c r="F25" s="539" t="s">
        <v>92</v>
      </c>
      <c r="G25" s="724" t="s">
        <v>92</v>
      </c>
      <c r="H25" s="726"/>
      <c r="I25" s="539" t="s">
        <v>92</v>
      </c>
      <c r="J25" s="539" t="s">
        <v>92</v>
      </c>
      <c r="K25" s="539" t="s">
        <v>92</v>
      </c>
      <c r="L25" s="539" t="s">
        <v>92</v>
      </c>
      <c r="M25" s="539" t="s">
        <v>92</v>
      </c>
      <c r="N25" s="539" t="s">
        <v>92</v>
      </c>
      <c r="O25" s="539" t="s">
        <v>92</v>
      </c>
      <c r="P25" s="724" t="s">
        <v>92</v>
      </c>
      <c r="Q25" s="726"/>
      <c r="R25" s="539" t="s">
        <v>92</v>
      </c>
      <c r="S25" s="539" t="s">
        <v>92</v>
      </c>
      <c r="T25" s="539" t="s">
        <v>92</v>
      </c>
      <c r="U25" s="539" t="s">
        <v>92</v>
      </c>
      <c r="V25" s="539" t="s">
        <v>92</v>
      </c>
      <c r="W25" s="539" t="s">
        <v>92</v>
      </c>
      <c r="X25" s="539" t="s">
        <v>92</v>
      </c>
      <c r="Y25" s="539" t="s">
        <v>92</v>
      </c>
      <c r="Z25" s="539" t="s">
        <v>92</v>
      </c>
      <c r="AA25" s="539" t="s">
        <v>92</v>
      </c>
      <c r="AB25" s="539" t="s">
        <v>92</v>
      </c>
      <c r="AC25" s="539" t="s">
        <v>92</v>
      </c>
      <c r="AD25" s="191" t="s">
        <v>92</v>
      </c>
    </row>
    <row r="26" spans="1:1833" ht="24" customHeight="1" thickBot="1" x14ac:dyDescent="0.35">
      <c r="A26" s="186" t="s">
        <v>118</v>
      </c>
      <c r="B26" s="193">
        <v>1</v>
      </c>
      <c r="C26" s="538" t="s">
        <v>113</v>
      </c>
      <c r="D26" s="538" t="s">
        <v>92</v>
      </c>
      <c r="E26" s="538" t="s">
        <v>519</v>
      </c>
      <c r="F26" s="538" t="s">
        <v>92</v>
      </c>
      <c r="G26" s="732" t="s">
        <v>92</v>
      </c>
      <c r="H26" s="734"/>
      <c r="I26" s="538" t="s">
        <v>92</v>
      </c>
      <c r="J26" s="538" t="s">
        <v>92</v>
      </c>
      <c r="K26" s="538" t="s">
        <v>92</v>
      </c>
      <c r="L26" s="538" t="s">
        <v>92</v>
      </c>
      <c r="M26" s="538" t="s">
        <v>92</v>
      </c>
      <c r="N26" s="538" t="s">
        <v>92</v>
      </c>
      <c r="O26" s="538" t="s">
        <v>92</v>
      </c>
      <c r="P26" s="732" t="s">
        <v>92</v>
      </c>
      <c r="Q26" s="734"/>
      <c r="R26" s="538" t="s">
        <v>92</v>
      </c>
      <c r="S26" s="538" t="s">
        <v>92</v>
      </c>
      <c r="T26" s="538" t="s">
        <v>92</v>
      </c>
      <c r="U26" s="538" t="s">
        <v>92</v>
      </c>
      <c r="V26" s="538" t="s">
        <v>92</v>
      </c>
      <c r="W26" s="538" t="s">
        <v>92</v>
      </c>
      <c r="X26" s="538" t="s">
        <v>92</v>
      </c>
      <c r="Y26" s="538" t="s">
        <v>92</v>
      </c>
      <c r="Z26" s="538" t="s">
        <v>92</v>
      </c>
      <c r="AA26" s="538" t="s">
        <v>92</v>
      </c>
      <c r="AB26" s="538" t="s">
        <v>92</v>
      </c>
      <c r="AC26" s="538" t="s">
        <v>92</v>
      </c>
      <c r="AD26" s="194" t="s">
        <v>92</v>
      </c>
    </row>
    <row r="27" spans="1:1833" ht="13.95" customHeight="1" x14ac:dyDescent="0.3">
      <c r="A27" s="186" t="s">
        <v>118</v>
      </c>
      <c r="B27" s="524">
        <v>0</v>
      </c>
      <c r="C27" s="524" t="s">
        <v>114</v>
      </c>
      <c r="D27" s="524" t="s">
        <v>92</v>
      </c>
      <c r="E27" s="524" t="s">
        <v>92</v>
      </c>
      <c r="F27" s="524" t="s">
        <v>92</v>
      </c>
      <c r="G27" s="706" t="s">
        <v>92</v>
      </c>
      <c r="H27" s="726"/>
      <c r="I27" s="524" t="s">
        <v>92</v>
      </c>
      <c r="J27" s="524" t="s">
        <v>92</v>
      </c>
      <c r="K27" s="524" t="s">
        <v>92</v>
      </c>
      <c r="L27" s="524" t="s">
        <v>92</v>
      </c>
      <c r="M27" s="524" t="s">
        <v>92</v>
      </c>
      <c r="N27" s="524" t="s">
        <v>92</v>
      </c>
      <c r="O27" s="524" t="s">
        <v>92</v>
      </c>
      <c r="P27" s="706" t="s">
        <v>92</v>
      </c>
      <c r="Q27" s="726"/>
      <c r="R27" s="524" t="s">
        <v>92</v>
      </c>
      <c r="S27" s="524" t="s">
        <v>92</v>
      </c>
      <c r="T27" s="524" t="s">
        <v>92</v>
      </c>
      <c r="U27" s="524" t="s">
        <v>92</v>
      </c>
      <c r="V27" s="524" t="s">
        <v>92</v>
      </c>
      <c r="W27" s="524" t="s">
        <v>92</v>
      </c>
      <c r="X27" s="524" t="s">
        <v>92</v>
      </c>
      <c r="Y27" s="524" t="s">
        <v>92</v>
      </c>
      <c r="Z27" s="524" t="s">
        <v>92</v>
      </c>
      <c r="AA27" s="524" t="s">
        <v>92</v>
      </c>
      <c r="AB27" s="524" t="s">
        <v>92</v>
      </c>
      <c r="AC27" s="524" t="s">
        <v>92</v>
      </c>
      <c r="AD27" s="524" t="s">
        <v>92</v>
      </c>
    </row>
    <row r="28" spans="1:1833" ht="13.95" customHeight="1" thickBot="1" x14ac:dyDescent="0.35">
      <c r="A28" s="186" t="s">
        <v>118</v>
      </c>
      <c r="B28" s="525">
        <v>0</v>
      </c>
      <c r="C28" s="525" t="s">
        <v>115</v>
      </c>
      <c r="D28" s="525" t="s">
        <v>92</v>
      </c>
      <c r="E28" s="525" t="s">
        <v>92</v>
      </c>
      <c r="F28" s="525" t="s">
        <v>92</v>
      </c>
      <c r="G28" s="707" t="s">
        <v>92</v>
      </c>
      <c r="H28" s="734"/>
      <c r="I28" s="525" t="s">
        <v>92</v>
      </c>
      <c r="J28" s="525" t="s">
        <v>92</v>
      </c>
      <c r="K28" s="525" t="s">
        <v>92</v>
      </c>
      <c r="L28" s="525" t="s">
        <v>92</v>
      </c>
      <c r="M28" s="525" t="s">
        <v>92</v>
      </c>
      <c r="N28" s="525" t="s">
        <v>92</v>
      </c>
      <c r="O28" s="525" t="s">
        <v>92</v>
      </c>
      <c r="P28" s="707" t="s">
        <v>92</v>
      </c>
      <c r="Q28" s="734"/>
      <c r="R28" s="525" t="s">
        <v>92</v>
      </c>
      <c r="S28" s="525" t="s">
        <v>92</v>
      </c>
      <c r="T28" s="525" t="s">
        <v>92</v>
      </c>
      <c r="U28" s="525" t="s">
        <v>92</v>
      </c>
      <c r="V28" s="525" t="s">
        <v>92</v>
      </c>
      <c r="W28" s="525" t="s">
        <v>92</v>
      </c>
      <c r="X28" s="525" t="s">
        <v>92</v>
      </c>
      <c r="Y28" s="525" t="s">
        <v>92</v>
      </c>
      <c r="Z28" s="525" t="s">
        <v>92</v>
      </c>
      <c r="AA28" s="525" t="s">
        <v>92</v>
      </c>
      <c r="AB28" s="525" t="s">
        <v>92</v>
      </c>
      <c r="AC28" s="525" t="s">
        <v>92</v>
      </c>
      <c r="AD28" s="525" t="s">
        <v>92</v>
      </c>
    </row>
    <row r="29" spans="1:1833" ht="13.95" customHeight="1" x14ac:dyDescent="0.3">
      <c r="A29" s="186" t="s">
        <v>118</v>
      </c>
      <c r="B29" s="187">
        <v>0</v>
      </c>
      <c r="C29" s="539" t="s">
        <v>116</v>
      </c>
      <c r="D29" s="535" t="s">
        <v>92</v>
      </c>
      <c r="E29" s="535" t="s">
        <v>92</v>
      </c>
      <c r="F29" s="539" t="s">
        <v>92</v>
      </c>
      <c r="G29" s="743" t="s">
        <v>92</v>
      </c>
      <c r="H29" s="726"/>
      <c r="I29" s="535" t="s">
        <v>92</v>
      </c>
      <c r="J29" s="535" t="s">
        <v>92</v>
      </c>
      <c r="K29" s="535" t="s">
        <v>92</v>
      </c>
      <c r="L29" s="535" t="s">
        <v>92</v>
      </c>
      <c r="M29" s="535" t="s">
        <v>92</v>
      </c>
      <c r="N29" s="535" t="s">
        <v>92</v>
      </c>
      <c r="O29" s="535" t="s">
        <v>92</v>
      </c>
      <c r="P29" s="743" t="s">
        <v>92</v>
      </c>
      <c r="Q29" s="726"/>
      <c r="R29" s="539" t="s">
        <v>92</v>
      </c>
      <c r="S29" s="539" t="s">
        <v>92</v>
      </c>
      <c r="T29" s="535" t="s">
        <v>92</v>
      </c>
      <c r="U29" s="539" t="s">
        <v>92</v>
      </c>
      <c r="V29" s="539" t="s">
        <v>92</v>
      </c>
      <c r="W29" s="535" t="s">
        <v>92</v>
      </c>
      <c r="X29" s="535" t="s">
        <v>92</v>
      </c>
      <c r="Y29" s="539" t="s">
        <v>92</v>
      </c>
      <c r="Z29" s="539" t="s">
        <v>92</v>
      </c>
      <c r="AA29" s="539" t="s">
        <v>92</v>
      </c>
      <c r="AB29" s="539" t="s">
        <v>92</v>
      </c>
      <c r="AC29" s="535" t="s">
        <v>92</v>
      </c>
      <c r="AD29" s="191" t="s">
        <v>92</v>
      </c>
    </row>
    <row r="30" spans="1:1833" ht="13.95" customHeight="1" thickBot="1" x14ac:dyDescent="0.35">
      <c r="A30" s="186" t="s">
        <v>118</v>
      </c>
      <c r="B30" s="193">
        <v>0</v>
      </c>
      <c r="C30" s="538" t="s">
        <v>117</v>
      </c>
      <c r="D30" s="536" t="s">
        <v>92</v>
      </c>
      <c r="E30" s="536" t="s">
        <v>92</v>
      </c>
      <c r="F30" s="538" t="s">
        <v>92</v>
      </c>
      <c r="G30" s="744" t="s">
        <v>92</v>
      </c>
      <c r="H30" s="734"/>
      <c r="I30" s="536" t="s">
        <v>92</v>
      </c>
      <c r="J30" s="536" t="s">
        <v>92</v>
      </c>
      <c r="K30" s="536" t="s">
        <v>92</v>
      </c>
      <c r="L30" s="536" t="s">
        <v>92</v>
      </c>
      <c r="M30" s="536" t="s">
        <v>92</v>
      </c>
      <c r="N30" s="536" t="s">
        <v>92</v>
      </c>
      <c r="O30" s="536" t="s">
        <v>92</v>
      </c>
      <c r="P30" s="744" t="s">
        <v>92</v>
      </c>
      <c r="Q30" s="734"/>
      <c r="R30" s="538" t="s">
        <v>92</v>
      </c>
      <c r="S30" s="538" t="s">
        <v>92</v>
      </c>
      <c r="T30" s="536" t="s">
        <v>92</v>
      </c>
      <c r="U30" s="538" t="s">
        <v>92</v>
      </c>
      <c r="V30" s="538" t="s">
        <v>92</v>
      </c>
      <c r="W30" s="536" t="s">
        <v>92</v>
      </c>
      <c r="X30" s="536" t="s">
        <v>92</v>
      </c>
      <c r="Y30" s="538" t="s">
        <v>92</v>
      </c>
      <c r="Z30" s="538" t="s">
        <v>92</v>
      </c>
      <c r="AA30" s="538" t="s">
        <v>92</v>
      </c>
      <c r="AB30" s="538" t="s">
        <v>92</v>
      </c>
      <c r="AC30" s="536" t="s">
        <v>92</v>
      </c>
      <c r="AD30" s="194" t="s">
        <v>92</v>
      </c>
    </row>
    <row r="31" spans="1:1833" ht="15" thickBot="1" x14ac:dyDescent="0.35">
      <c r="A31" s="186" t="s">
        <v>118</v>
      </c>
      <c r="B31" s="537">
        <v>0</v>
      </c>
      <c r="C31" s="537" t="s">
        <v>15</v>
      </c>
      <c r="D31" s="537" t="s">
        <v>92</v>
      </c>
      <c r="E31" s="537" t="s">
        <v>92</v>
      </c>
      <c r="F31" s="537" t="s">
        <v>92</v>
      </c>
      <c r="G31" s="745" t="s">
        <v>92</v>
      </c>
      <c r="H31" s="736"/>
      <c r="I31" s="537" t="s">
        <v>92</v>
      </c>
      <c r="J31" s="537" t="s">
        <v>92</v>
      </c>
      <c r="K31" s="537" t="s">
        <v>92</v>
      </c>
      <c r="L31" s="537" t="s">
        <v>92</v>
      </c>
      <c r="M31" s="537" t="s">
        <v>92</v>
      </c>
      <c r="N31" s="537" t="s">
        <v>92</v>
      </c>
      <c r="O31" s="537" t="s">
        <v>92</v>
      </c>
      <c r="P31" s="745" t="s">
        <v>92</v>
      </c>
      <c r="Q31" s="736"/>
      <c r="R31" s="537" t="s">
        <v>92</v>
      </c>
      <c r="S31" s="537" t="s">
        <v>92</v>
      </c>
      <c r="T31" s="537" t="s">
        <v>92</v>
      </c>
      <c r="U31" s="537" t="s">
        <v>92</v>
      </c>
      <c r="V31" s="537" t="s">
        <v>92</v>
      </c>
      <c r="W31" s="537" t="s">
        <v>92</v>
      </c>
      <c r="X31" s="537" t="s">
        <v>92</v>
      </c>
      <c r="Y31" s="537" t="s">
        <v>92</v>
      </c>
      <c r="Z31" s="537" t="s">
        <v>92</v>
      </c>
      <c r="AA31" s="537" t="s">
        <v>92</v>
      </c>
      <c r="AB31" s="537" t="s">
        <v>92</v>
      </c>
      <c r="AC31" s="537" t="s">
        <v>92</v>
      </c>
      <c r="AD31" s="537" t="s">
        <v>92</v>
      </c>
    </row>
    <row r="32" spans="1:1833" ht="62.25" customHeight="1" thickBot="1" x14ac:dyDescent="0.35">
      <c r="A32" s="186" t="s">
        <v>118</v>
      </c>
      <c r="B32" s="195" t="s">
        <v>118</v>
      </c>
      <c r="C32" s="534" t="s">
        <v>119</v>
      </c>
      <c r="D32" s="534" t="s">
        <v>520</v>
      </c>
      <c r="E32" s="534" t="s">
        <v>118</v>
      </c>
      <c r="F32" s="534" t="s">
        <v>118</v>
      </c>
      <c r="G32" s="735" t="s">
        <v>118</v>
      </c>
      <c r="H32" s="736"/>
      <c r="I32" s="534" t="s">
        <v>521</v>
      </c>
      <c r="J32" s="534" t="s">
        <v>522</v>
      </c>
      <c r="K32" s="534" t="s">
        <v>522</v>
      </c>
      <c r="L32" s="534" t="s">
        <v>522</v>
      </c>
      <c r="M32" s="534" t="s">
        <v>522</v>
      </c>
      <c r="N32" s="534" t="s">
        <v>523</v>
      </c>
      <c r="O32" s="534" t="s">
        <v>524</v>
      </c>
      <c r="P32" s="735" t="s">
        <v>524</v>
      </c>
      <c r="Q32" s="736"/>
      <c r="R32" s="534" t="s">
        <v>118</v>
      </c>
      <c r="S32" s="534" t="s">
        <v>118</v>
      </c>
      <c r="T32" s="534" t="s">
        <v>522</v>
      </c>
      <c r="U32" s="534" t="s">
        <v>525</v>
      </c>
      <c r="V32" s="534" t="s">
        <v>526</v>
      </c>
      <c r="W32" s="534" t="s">
        <v>118</v>
      </c>
      <c r="X32" s="534" t="s">
        <v>118</v>
      </c>
      <c r="Y32" s="534" t="s">
        <v>118</v>
      </c>
      <c r="Z32" s="534" t="s">
        <v>118</v>
      </c>
      <c r="AA32" s="534" t="s">
        <v>118</v>
      </c>
      <c r="AB32" s="534" t="s">
        <v>118</v>
      </c>
      <c r="AC32" s="534" t="s">
        <v>118</v>
      </c>
      <c r="AD32" s="196" t="s">
        <v>118</v>
      </c>
    </row>
    <row r="33" spans="1:30" ht="13.8" x14ac:dyDescent="0.3">
      <c r="A33" s="197" t="s">
        <v>118</v>
      </c>
      <c r="B33" s="198" t="s">
        <v>118</v>
      </c>
      <c r="C33" s="198" t="s">
        <v>118</v>
      </c>
      <c r="D33" s="198" t="s">
        <v>118</v>
      </c>
      <c r="E33" s="198" t="s">
        <v>118</v>
      </c>
      <c r="F33" s="198" t="s">
        <v>118</v>
      </c>
      <c r="G33" s="198" t="s">
        <v>118</v>
      </c>
      <c r="H33" s="198" t="s">
        <v>118</v>
      </c>
      <c r="I33" s="198" t="s">
        <v>118</v>
      </c>
      <c r="J33" s="198" t="s">
        <v>118</v>
      </c>
      <c r="K33" s="198" t="s">
        <v>118</v>
      </c>
      <c r="L33" s="198" t="s">
        <v>118</v>
      </c>
      <c r="M33" s="198" t="s">
        <v>118</v>
      </c>
      <c r="N33" s="198" t="s">
        <v>118</v>
      </c>
      <c r="O33" s="198" t="s">
        <v>118</v>
      </c>
      <c r="P33" s="198" t="s">
        <v>118</v>
      </c>
      <c r="Q33" s="198" t="s">
        <v>118</v>
      </c>
      <c r="R33" s="198" t="s">
        <v>118</v>
      </c>
      <c r="S33" s="198" t="s">
        <v>118</v>
      </c>
      <c r="T33" s="198" t="s">
        <v>118</v>
      </c>
      <c r="U33" s="198" t="s">
        <v>118</v>
      </c>
      <c r="V33" s="198" t="s">
        <v>118</v>
      </c>
      <c r="W33" s="198" t="s">
        <v>118</v>
      </c>
      <c r="X33" s="198" t="s">
        <v>118</v>
      </c>
      <c r="Y33" s="198" t="s">
        <v>118</v>
      </c>
      <c r="Z33" s="198" t="s">
        <v>118</v>
      </c>
      <c r="AA33" s="198" t="s">
        <v>118</v>
      </c>
      <c r="AB33" s="198" t="s">
        <v>118</v>
      </c>
      <c r="AC33" s="198" t="s">
        <v>118</v>
      </c>
      <c r="AD33" s="198" t="s">
        <v>118</v>
      </c>
    </row>
  </sheetData>
  <mergeCells count="57">
    <mergeCell ref="G32:H32"/>
    <mergeCell ref="P32:Q32"/>
    <mergeCell ref="B9:C9"/>
    <mergeCell ref="D9:AD9"/>
    <mergeCell ref="D12:AD12"/>
    <mergeCell ref="G29:H29"/>
    <mergeCell ref="P29:Q29"/>
    <mergeCell ref="G30:H30"/>
    <mergeCell ref="P30:Q30"/>
    <mergeCell ref="G31:H31"/>
    <mergeCell ref="P31:Q31"/>
    <mergeCell ref="G26:H26"/>
    <mergeCell ref="P26:Q26"/>
    <mergeCell ref="G27:H27"/>
    <mergeCell ref="P27:Q27"/>
    <mergeCell ref="G28:H28"/>
    <mergeCell ref="P28:Q28"/>
    <mergeCell ref="G23:H23"/>
    <mergeCell ref="P23:Q23"/>
    <mergeCell ref="G24:H24"/>
    <mergeCell ref="P24:Q24"/>
    <mergeCell ref="G25:H25"/>
    <mergeCell ref="P25:Q25"/>
    <mergeCell ref="G20:H20"/>
    <mergeCell ref="P20:Q20"/>
    <mergeCell ref="G21:H21"/>
    <mergeCell ref="P21:Q21"/>
    <mergeCell ref="G22:H22"/>
    <mergeCell ref="P22:Q22"/>
    <mergeCell ref="G17:H17"/>
    <mergeCell ref="P17:Q17"/>
    <mergeCell ref="G18:H18"/>
    <mergeCell ref="P18:Q18"/>
    <mergeCell ref="G19:H19"/>
    <mergeCell ref="P19:Q19"/>
    <mergeCell ref="G14:H14"/>
    <mergeCell ref="P14:Q14"/>
    <mergeCell ref="G15:H15"/>
    <mergeCell ref="P15:Q15"/>
    <mergeCell ref="G16:H16"/>
    <mergeCell ref="P16:Q16"/>
    <mergeCell ref="B10:C10"/>
    <mergeCell ref="G13:H13"/>
    <mergeCell ref="P13:Q13"/>
    <mergeCell ref="AB6:AD6"/>
    <mergeCell ref="B7:C7"/>
    <mergeCell ref="G7:H7"/>
    <mergeCell ref="P7:Q7"/>
    <mergeCell ref="B8:C8"/>
    <mergeCell ref="G8:H8"/>
    <mergeCell ref="P8:Q8"/>
    <mergeCell ref="Y6:AA6"/>
    <mergeCell ref="C3:G3"/>
    <mergeCell ref="C4:G4"/>
    <mergeCell ref="B6:C6"/>
    <mergeCell ref="G6:H6"/>
    <mergeCell ref="O6:U6"/>
  </mergeCells>
  <pageMargins left="0.7" right="0.7" top="0.75" bottom="0.75" header="0.3" footer="0.3"/>
  <pageSetup paperSize="256" scale="43" orientation="landscape" r:id="rId1"/>
  <rowBreaks count="1" manualBreakCount="1">
    <brk id="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885AA-CC18-400E-A659-96CB8BF723D5}">
  <dimension ref="A1:M52"/>
  <sheetViews>
    <sheetView showGridLines="0" zoomScale="70" zoomScaleNormal="70" zoomScalePageLayoutView="150" workbookViewId="0">
      <pane xSplit="3" ySplit="7" topLeftCell="D8" activePane="bottomRight" state="frozen"/>
      <selection pane="topRight" activeCell="D1" sqref="D1"/>
      <selection pane="bottomLeft" activeCell="A8" sqref="A8"/>
      <selection pane="bottomRight" activeCell="D8" sqref="D8"/>
    </sheetView>
  </sheetViews>
  <sheetFormatPr defaultColWidth="40.21875" defaultRowHeight="13.2" x14ac:dyDescent="0.3"/>
  <cols>
    <col min="1" max="1" width="3.21875" style="36" customWidth="1"/>
    <col min="2" max="2" width="23.21875" style="36" customWidth="1"/>
    <col min="3" max="3" width="21.5546875" style="36" customWidth="1"/>
    <col min="4" max="4" width="121" style="36" customWidth="1"/>
    <col min="5" max="5" width="41.5546875" style="36" customWidth="1"/>
    <col min="6" max="6" width="44.44140625" style="36" customWidth="1"/>
    <col min="7" max="16384" width="40.21875" style="36"/>
  </cols>
  <sheetData>
    <row r="1" spans="1:12" s="34" customFormat="1" ht="25.2" thickBot="1" x14ac:dyDescent="0.35">
      <c r="A1" s="32" t="s">
        <v>527</v>
      </c>
      <c r="B1" s="33"/>
      <c r="C1" s="33"/>
      <c r="D1" s="33"/>
      <c r="E1" s="33"/>
      <c r="F1" s="33"/>
      <c r="G1" s="33"/>
      <c r="H1" s="33"/>
      <c r="I1" s="33"/>
      <c r="J1" s="33"/>
      <c r="K1" s="33"/>
      <c r="L1" s="33"/>
    </row>
    <row r="2" spans="1:12" s="35" customFormat="1" ht="15.6" thickTop="1" thickBot="1" x14ac:dyDescent="0.35"/>
    <row r="3" spans="1:12" x14ac:dyDescent="0.3">
      <c r="B3" s="37" t="s">
        <v>121</v>
      </c>
      <c r="C3" s="759" t="s">
        <v>528</v>
      </c>
      <c r="D3" s="760"/>
      <c r="E3" s="760"/>
      <c r="F3" s="761"/>
    </row>
    <row r="4" spans="1:12" ht="13.8" thickBot="1" x14ac:dyDescent="0.35">
      <c r="B4" s="38" t="s">
        <v>123</v>
      </c>
      <c r="C4" s="762" t="s">
        <v>29</v>
      </c>
      <c r="D4" s="763"/>
      <c r="E4" s="763"/>
      <c r="F4" s="764"/>
    </row>
    <row r="5" spans="1:12" ht="13.8" thickBot="1" x14ac:dyDescent="0.35">
      <c r="B5" s="39"/>
      <c r="C5" s="40"/>
      <c r="D5" s="40"/>
      <c r="E5" s="40"/>
      <c r="F5" s="40"/>
    </row>
    <row r="6" spans="1:12" x14ac:dyDescent="0.3">
      <c r="B6" s="532" t="s">
        <v>125</v>
      </c>
      <c r="C6" s="41"/>
      <c r="D6" s="765" t="s">
        <v>529</v>
      </c>
      <c r="E6" s="766"/>
      <c r="F6" s="767" t="s">
        <v>530</v>
      </c>
      <c r="G6" s="768"/>
      <c r="H6" s="767" t="s">
        <v>531</v>
      </c>
      <c r="I6" s="768"/>
      <c r="J6" s="768"/>
      <c r="K6" s="768"/>
      <c r="L6" s="549" t="s">
        <v>532</v>
      </c>
    </row>
    <row r="7" spans="1:12" ht="33" customHeight="1" x14ac:dyDescent="0.3">
      <c r="B7" s="551" t="s">
        <v>132</v>
      </c>
      <c r="C7" s="551"/>
      <c r="D7" s="530" t="s">
        <v>533</v>
      </c>
      <c r="E7" s="530" t="s">
        <v>534</v>
      </c>
      <c r="F7" s="530" t="s">
        <v>535</v>
      </c>
      <c r="G7" s="530" t="s">
        <v>536</v>
      </c>
      <c r="H7" s="530" t="s">
        <v>537</v>
      </c>
      <c r="I7" s="530" t="s">
        <v>538</v>
      </c>
      <c r="J7" s="530" t="s">
        <v>539</v>
      </c>
      <c r="K7" s="530" t="s">
        <v>540</v>
      </c>
      <c r="L7" s="530" t="s">
        <v>541</v>
      </c>
    </row>
    <row r="8" spans="1:12" ht="149.55000000000001" customHeight="1" x14ac:dyDescent="0.3">
      <c r="B8" s="551" t="s">
        <v>542</v>
      </c>
      <c r="C8" s="551"/>
      <c r="D8" s="530" t="s">
        <v>543</v>
      </c>
      <c r="E8" s="530" t="s">
        <v>544</v>
      </c>
      <c r="F8" s="530" t="s">
        <v>545</v>
      </c>
      <c r="G8" s="530" t="s">
        <v>546</v>
      </c>
      <c r="H8" s="530" t="s">
        <v>547</v>
      </c>
      <c r="I8" s="530" t="s">
        <v>548</v>
      </c>
      <c r="J8" s="530" t="s">
        <v>549</v>
      </c>
      <c r="K8" s="530" t="s">
        <v>550</v>
      </c>
      <c r="L8" s="530" t="s">
        <v>551</v>
      </c>
    </row>
    <row r="9" spans="1:12" ht="340.5" customHeight="1" x14ac:dyDescent="0.3">
      <c r="B9" s="551" t="s">
        <v>140</v>
      </c>
      <c r="C9" s="551"/>
      <c r="D9" s="671" t="s">
        <v>1582</v>
      </c>
      <c r="E9" s="746"/>
      <c r="F9" s="671" t="s">
        <v>552</v>
      </c>
      <c r="G9" s="746"/>
      <c r="H9" s="746"/>
      <c r="I9" s="746"/>
      <c r="J9" s="746"/>
      <c r="K9" s="746"/>
      <c r="L9" s="530" t="s">
        <v>553</v>
      </c>
    </row>
    <row r="10" spans="1:12" ht="30" customHeight="1" x14ac:dyDescent="0.3">
      <c r="B10" s="755" t="s">
        <v>148</v>
      </c>
      <c r="C10" s="562" t="s">
        <v>554</v>
      </c>
      <c r="D10" s="746"/>
      <c r="E10" s="746"/>
      <c r="F10" s="757" t="s">
        <v>555</v>
      </c>
      <c r="G10" s="757"/>
      <c r="H10" s="757"/>
      <c r="I10" s="757"/>
      <c r="J10" s="757"/>
      <c r="K10" s="757"/>
      <c r="L10" s="551" t="s">
        <v>556</v>
      </c>
    </row>
    <row r="11" spans="1:12" ht="30" customHeight="1" x14ac:dyDescent="0.3">
      <c r="B11" s="756"/>
      <c r="C11" s="562" t="s">
        <v>557</v>
      </c>
      <c r="D11" s="746" t="s">
        <v>558</v>
      </c>
      <c r="E11" s="746"/>
      <c r="F11" s="757" t="s">
        <v>559</v>
      </c>
      <c r="G11" s="757"/>
      <c r="H11" s="757"/>
      <c r="I11" s="757"/>
      <c r="J11" s="757"/>
      <c r="K11" s="757"/>
      <c r="L11" s="551" t="s">
        <v>560</v>
      </c>
    </row>
    <row r="12" spans="1:12" ht="37.5" customHeight="1" x14ac:dyDescent="0.3">
      <c r="B12" s="753" t="s">
        <v>156</v>
      </c>
      <c r="C12" s="754"/>
      <c r="D12" s="671" t="s">
        <v>561</v>
      </c>
      <c r="E12" s="746"/>
      <c r="F12" s="671" t="s">
        <v>562</v>
      </c>
      <c r="G12" s="746"/>
      <c r="H12" s="746"/>
      <c r="I12" s="746"/>
      <c r="J12" s="746"/>
      <c r="K12" s="746"/>
      <c r="L12" s="530" t="s">
        <v>563</v>
      </c>
    </row>
    <row r="13" spans="1:12" ht="45" customHeight="1" x14ac:dyDescent="0.3">
      <c r="B13" s="750" t="s">
        <v>1590</v>
      </c>
      <c r="C13" s="594" t="s">
        <v>1591</v>
      </c>
      <c r="D13" s="758" t="s">
        <v>1592</v>
      </c>
      <c r="E13" s="746"/>
      <c r="F13" s="758" t="s">
        <v>1593</v>
      </c>
      <c r="G13" s="746"/>
      <c r="H13" s="746"/>
      <c r="I13" s="746"/>
      <c r="J13" s="746"/>
      <c r="K13" s="746"/>
      <c r="L13" s="595" t="s">
        <v>565</v>
      </c>
    </row>
    <row r="14" spans="1:12" ht="43.5" customHeight="1" x14ac:dyDescent="0.3">
      <c r="B14" s="751"/>
      <c r="C14" s="594" t="s">
        <v>566</v>
      </c>
      <c r="D14" s="758" t="s">
        <v>567</v>
      </c>
      <c r="E14" s="746"/>
      <c r="F14" s="758" t="s">
        <v>568</v>
      </c>
      <c r="G14" s="746"/>
      <c r="H14" s="746"/>
      <c r="I14" s="746"/>
      <c r="J14" s="746"/>
      <c r="K14" s="746"/>
      <c r="L14" s="595" t="s">
        <v>565</v>
      </c>
    </row>
    <row r="15" spans="1:12" ht="42.75" customHeight="1" x14ac:dyDescent="0.3">
      <c r="B15" s="752"/>
      <c r="C15" s="594" t="s">
        <v>569</v>
      </c>
      <c r="D15" s="758" t="s">
        <v>570</v>
      </c>
      <c r="E15" s="746"/>
      <c r="F15" s="746"/>
      <c r="G15" s="746"/>
      <c r="H15" s="746"/>
      <c r="I15" s="746"/>
      <c r="J15" s="746"/>
      <c r="K15" s="746"/>
      <c r="L15" s="746"/>
    </row>
    <row r="16" spans="1:12" ht="102.75" customHeight="1" thickBot="1" x14ac:dyDescent="0.35">
      <c r="B16" s="775" t="s">
        <v>163</v>
      </c>
      <c r="C16" s="776"/>
      <c r="D16" s="769" t="s">
        <v>571</v>
      </c>
      <c r="E16" s="769"/>
      <c r="F16" s="769" t="s">
        <v>572</v>
      </c>
      <c r="G16" s="769"/>
      <c r="H16" s="769" t="s">
        <v>573</v>
      </c>
      <c r="I16" s="769"/>
      <c r="J16" s="769"/>
      <c r="K16" s="769"/>
      <c r="L16" s="770"/>
    </row>
    <row r="17" spans="1:13" ht="13.8" x14ac:dyDescent="0.3">
      <c r="A17" s="43"/>
      <c r="B17" s="771" t="s">
        <v>85</v>
      </c>
      <c r="C17" s="772"/>
      <c r="D17" s="560"/>
      <c r="E17" s="585"/>
      <c r="F17" s="585"/>
      <c r="G17" s="585"/>
      <c r="H17" s="585"/>
      <c r="I17" s="585"/>
      <c r="J17" s="585"/>
      <c r="K17" s="585"/>
      <c r="L17" s="586"/>
    </row>
    <row r="18" spans="1:13" ht="15.75" customHeight="1" thickBot="1" x14ac:dyDescent="0.35">
      <c r="A18" s="43"/>
      <c r="B18" s="107" t="s">
        <v>86</v>
      </c>
      <c r="C18" s="108" t="s">
        <v>87</v>
      </c>
      <c r="D18" s="747"/>
      <c r="E18" s="748"/>
      <c r="F18" s="748"/>
      <c r="G18" s="748"/>
      <c r="H18" s="748"/>
      <c r="I18" s="748"/>
      <c r="J18" s="748"/>
      <c r="K18" s="748"/>
      <c r="L18" s="749"/>
    </row>
    <row r="19" spans="1:13" ht="149.25" customHeight="1" x14ac:dyDescent="0.3">
      <c r="A19" s="44"/>
      <c r="B19" s="596">
        <v>2</v>
      </c>
      <c r="C19" s="46" t="s">
        <v>88</v>
      </c>
      <c r="D19" s="557" t="s">
        <v>574</v>
      </c>
      <c r="E19" s="46" t="s">
        <v>502</v>
      </c>
      <c r="F19" s="46" t="s">
        <v>502</v>
      </c>
      <c r="G19" s="46" t="s">
        <v>502</v>
      </c>
      <c r="H19" s="46" t="s">
        <v>502</v>
      </c>
      <c r="I19" s="46" t="s">
        <v>575</v>
      </c>
      <c r="J19" s="46" t="s">
        <v>575</v>
      </c>
      <c r="K19" s="46" t="s">
        <v>575</v>
      </c>
      <c r="L19" s="46" t="s">
        <v>502</v>
      </c>
    </row>
    <row r="20" spans="1:13" ht="14.4" thickBot="1" x14ac:dyDescent="0.35">
      <c r="A20" s="44"/>
      <c r="B20" s="597">
        <v>0</v>
      </c>
      <c r="C20" s="48" t="s">
        <v>91</v>
      </c>
      <c r="D20" s="558" t="s">
        <v>502</v>
      </c>
      <c r="E20" s="48" t="s">
        <v>502</v>
      </c>
      <c r="F20" s="48" t="s">
        <v>502</v>
      </c>
      <c r="G20" s="48" t="s">
        <v>502</v>
      </c>
      <c r="H20" s="109" t="s">
        <v>502</v>
      </c>
      <c r="I20" s="48" t="s">
        <v>502</v>
      </c>
      <c r="J20" s="48" t="s">
        <v>502</v>
      </c>
      <c r="K20" s="48" t="s">
        <v>502</v>
      </c>
      <c r="L20" s="48" t="s">
        <v>502</v>
      </c>
    </row>
    <row r="21" spans="1:13" ht="189.45" customHeight="1" x14ac:dyDescent="0.3">
      <c r="A21" s="44"/>
      <c r="B21" s="598">
        <v>2</v>
      </c>
      <c r="C21" s="49" t="s">
        <v>93</v>
      </c>
      <c r="D21" s="559" t="s">
        <v>502</v>
      </c>
      <c r="E21" s="50" t="s">
        <v>502</v>
      </c>
      <c r="F21" s="50" t="s">
        <v>576</v>
      </c>
      <c r="G21" s="50" t="s">
        <v>502</v>
      </c>
      <c r="H21" s="50" t="s">
        <v>502</v>
      </c>
      <c r="I21" s="50" t="s">
        <v>502</v>
      </c>
      <c r="J21" s="50" t="s">
        <v>502</v>
      </c>
      <c r="K21" s="50" t="s">
        <v>502</v>
      </c>
      <c r="L21" s="50" t="s">
        <v>576</v>
      </c>
    </row>
    <row r="22" spans="1:13" ht="14.4" thickBot="1" x14ac:dyDescent="0.35">
      <c r="A22" s="44"/>
      <c r="B22" s="599">
        <v>0</v>
      </c>
      <c r="C22" s="51" t="s">
        <v>96</v>
      </c>
      <c r="D22" s="554" t="s">
        <v>502</v>
      </c>
      <c r="E22" s="52" t="s">
        <v>502</v>
      </c>
      <c r="F22" s="52" t="s">
        <v>502</v>
      </c>
      <c r="G22" s="52" t="s">
        <v>502</v>
      </c>
      <c r="H22" s="110" t="s">
        <v>502</v>
      </c>
      <c r="I22" s="52" t="s">
        <v>502</v>
      </c>
      <c r="J22" s="52" t="s">
        <v>502</v>
      </c>
      <c r="K22" s="52" t="s">
        <v>502</v>
      </c>
      <c r="L22" s="52" t="s">
        <v>502</v>
      </c>
    </row>
    <row r="23" spans="1:13" ht="132" customHeight="1" thickBot="1" x14ac:dyDescent="0.35">
      <c r="A23" s="44"/>
      <c r="B23" s="596">
        <v>5</v>
      </c>
      <c r="C23" s="46" t="s">
        <v>97</v>
      </c>
      <c r="D23" s="557" t="s">
        <v>577</v>
      </c>
      <c r="E23" s="48" t="s">
        <v>502</v>
      </c>
      <c r="F23" s="46" t="s">
        <v>502</v>
      </c>
      <c r="G23" s="46" t="s">
        <v>502</v>
      </c>
      <c r="H23" s="46" t="s">
        <v>578</v>
      </c>
      <c r="I23" s="46" t="s">
        <v>578</v>
      </c>
      <c r="J23" s="46" t="s">
        <v>579</v>
      </c>
      <c r="K23" s="46" t="s">
        <v>580</v>
      </c>
      <c r="L23" s="46" t="s">
        <v>502</v>
      </c>
    </row>
    <row r="24" spans="1:13" ht="14.4" thickBot="1" x14ac:dyDescent="0.35">
      <c r="A24" s="44"/>
      <c r="B24" s="597">
        <v>0</v>
      </c>
      <c r="C24" s="48" t="s">
        <v>98</v>
      </c>
      <c r="D24" s="558" t="s">
        <v>502</v>
      </c>
      <c r="E24" s="48" t="s">
        <v>502</v>
      </c>
      <c r="F24" s="48" t="s">
        <v>502</v>
      </c>
      <c r="G24" s="48" t="s">
        <v>502</v>
      </c>
      <c r="H24" s="48" t="s">
        <v>502</v>
      </c>
      <c r="I24" s="48" t="s">
        <v>502</v>
      </c>
      <c r="J24" s="48" t="s">
        <v>502</v>
      </c>
      <c r="K24" s="48" t="s">
        <v>502</v>
      </c>
      <c r="L24" s="48" t="s">
        <v>502</v>
      </c>
    </row>
    <row r="25" spans="1:13" ht="78.75" customHeight="1" x14ac:dyDescent="0.3">
      <c r="A25" s="53" t="s">
        <v>118</v>
      </c>
      <c r="B25" s="600">
        <v>1</v>
      </c>
      <c r="C25" s="54" t="s">
        <v>99</v>
      </c>
      <c r="D25" s="55" t="s">
        <v>502</v>
      </c>
      <c r="E25" s="56" t="s">
        <v>581</v>
      </c>
      <c r="F25" s="57" t="s">
        <v>502</v>
      </c>
      <c r="G25" s="57" t="s">
        <v>502</v>
      </c>
      <c r="H25" s="57" t="s">
        <v>502</v>
      </c>
      <c r="I25" s="57" t="s">
        <v>502</v>
      </c>
      <c r="J25" s="57" t="s">
        <v>502</v>
      </c>
      <c r="K25" s="57" t="s">
        <v>502</v>
      </c>
      <c r="L25" s="57" t="s">
        <v>502</v>
      </c>
      <c r="M25" s="58"/>
    </row>
    <row r="26" spans="1:13" ht="14.4" thickBot="1" x14ac:dyDescent="0.35">
      <c r="A26" s="53" t="s">
        <v>118</v>
      </c>
      <c r="B26" s="601">
        <v>0</v>
      </c>
      <c r="C26" s="59" t="s">
        <v>101</v>
      </c>
      <c r="D26" s="60" t="s">
        <v>118</v>
      </c>
      <c r="E26" s="544" t="s">
        <v>502</v>
      </c>
      <c r="F26" s="61" t="s">
        <v>502</v>
      </c>
      <c r="G26" s="61" t="s">
        <v>502</v>
      </c>
      <c r="H26" s="61" t="s">
        <v>502</v>
      </c>
      <c r="I26" s="61" t="s">
        <v>502</v>
      </c>
      <c r="J26" s="61" t="s">
        <v>502</v>
      </c>
      <c r="K26" s="61" t="s">
        <v>502</v>
      </c>
      <c r="L26" s="61" t="s">
        <v>502</v>
      </c>
      <c r="M26" s="58"/>
    </row>
    <row r="27" spans="1:13" ht="13.8" x14ac:dyDescent="0.3">
      <c r="A27" s="53" t="s">
        <v>118</v>
      </c>
      <c r="B27" s="602">
        <v>0</v>
      </c>
      <c r="C27" s="62" t="s">
        <v>102</v>
      </c>
      <c r="D27" s="63" t="s">
        <v>502</v>
      </c>
      <c r="E27" s="64" t="s">
        <v>502</v>
      </c>
      <c r="F27" s="65" t="s">
        <v>502</v>
      </c>
      <c r="G27" s="65" t="s">
        <v>502</v>
      </c>
      <c r="H27" s="65" t="s">
        <v>502</v>
      </c>
      <c r="I27" s="65" t="s">
        <v>502</v>
      </c>
      <c r="J27" s="65" t="s">
        <v>502</v>
      </c>
      <c r="K27" s="65" t="s">
        <v>502</v>
      </c>
      <c r="L27" s="65" t="s">
        <v>502</v>
      </c>
      <c r="M27" s="58"/>
    </row>
    <row r="28" spans="1:13" ht="14.4" thickBot="1" x14ac:dyDescent="0.35">
      <c r="A28" s="53" t="s">
        <v>118</v>
      </c>
      <c r="B28" s="603">
        <v>0</v>
      </c>
      <c r="C28" s="66" t="s">
        <v>104</v>
      </c>
      <c r="D28" s="67" t="s">
        <v>502</v>
      </c>
      <c r="E28" s="68" t="s">
        <v>502</v>
      </c>
      <c r="F28" s="66" t="s">
        <v>502</v>
      </c>
      <c r="G28" s="66" t="s">
        <v>502</v>
      </c>
      <c r="H28" s="66" t="s">
        <v>502</v>
      </c>
      <c r="I28" s="66" t="s">
        <v>502</v>
      </c>
      <c r="J28" s="66" t="s">
        <v>502</v>
      </c>
      <c r="K28" s="66" t="s">
        <v>502</v>
      </c>
      <c r="L28" s="66" t="s">
        <v>502</v>
      </c>
      <c r="M28" s="58"/>
    </row>
    <row r="29" spans="1:13" ht="13.8" x14ac:dyDescent="0.3">
      <c r="A29" s="53" t="s">
        <v>118</v>
      </c>
      <c r="B29" s="600">
        <v>0</v>
      </c>
      <c r="C29" s="54" t="s">
        <v>105</v>
      </c>
      <c r="D29" s="69" t="s">
        <v>502</v>
      </c>
      <c r="E29" s="70" t="s">
        <v>502</v>
      </c>
      <c r="F29" s="71" t="s">
        <v>502</v>
      </c>
      <c r="G29" s="71" t="s">
        <v>502</v>
      </c>
      <c r="H29" s="71" t="s">
        <v>502</v>
      </c>
      <c r="I29" s="71" t="s">
        <v>502</v>
      </c>
      <c r="J29" s="71" t="s">
        <v>502</v>
      </c>
      <c r="K29" s="71" t="s">
        <v>502</v>
      </c>
      <c r="L29" s="71" t="s">
        <v>502</v>
      </c>
      <c r="M29" s="58"/>
    </row>
    <row r="30" spans="1:13" ht="14.4" thickBot="1" x14ac:dyDescent="0.35">
      <c r="A30" s="53" t="s">
        <v>118</v>
      </c>
      <c r="B30" s="601">
        <v>0</v>
      </c>
      <c r="C30" s="59" t="s">
        <v>109</v>
      </c>
      <c r="D30" s="60" t="s">
        <v>502</v>
      </c>
      <c r="E30" s="544" t="s">
        <v>502</v>
      </c>
      <c r="F30" s="61" t="s">
        <v>502</v>
      </c>
      <c r="G30" s="61" t="s">
        <v>502</v>
      </c>
      <c r="H30" s="61" t="s">
        <v>502</v>
      </c>
      <c r="I30" s="61" t="s">
        <v>502</v>
      </c>
      <c r="J30" s="61" t="s">
        <v>502</v>
      </c>
      <c r="K30" s="61" t="s">
        <v>502</v>
      </c>
      <c r="L30" s="61" t="s">
        <v>502</v>
      </c>
      <c r="M30" s="58"/>
    </row>
    <row r="31" spans="1:13" ht="13.8" x14ac:dyDescent="0.3">
      <c r="A31" s="53" t="s">
        <v>118</v>
      </c>
      <c r="B31" s="602">
        <v>0</v>
      </c>
      <c r="C31" s="62" t="s">
        <v>111</v>
      </c>
      <c r="D31" s="63" t="s">
        <v>502</v>
      </c>
      <c r="E31" s="64" t="s">
        <v>502</v>
      </c>
      <c r="F31" s="65" t="s">
        <v>502</v>
      </c>
      <c r="G31" s="65" t="s">
        <v>502</v>
      </c>
      <c r="H31" s="65" t="s">
        <v>502</v>
      </c>
      <c r="I31" s="65" t="s">
        <v>502</v>
      </c>
      <c r="J31" s="65" t="s">
        <v>502</v>
      </c>
      <c r="K31" s="65" t="s">
        <v>502</v>
      </c>
      <c r="L31" s="65" t="s">
        <v>502</v>
      </c>
      <c r="M31" s="58"/>
    </row>
    <row r="32" spans="1:13" ht="146.55000000000001" customHeight="1" thickBot="1" x14ac:dyDescent="0.35">
      <c r="A32" s="53" t="s">
        <v>118</v>
      </c>
      <c r="B32" s="604">
        <v>4</v>
      </c>
      <c r="C32" s="72" t="s">
        <v>113</v>
      </c>
      <c r="D32" s="72" t="s">
        <v>582</v>
      </c>
      <c r="E32" s="72" t="s">
        <v>502</v>
      </c>
      <c r="F32" s="72" t="s">
        <v>583</v>
      </c>
      <c r="G32" s="72" t="s">
        <v>502</v>
      </c>
      <c r="H32" s="72" t="s">
        <v>502</v>
      </c>
      <c r="I32" s="72" t="s">
        <v>502</v>
      </c>
      <c r="J32" s="72" t="s">
        <v>502</v>
      </c>
      <c r="K32" s="72" t="s">
        <v>502</v>
      </c>
      <c r="L32" s="72" t="s">
        <v>502</v>
      </c>
      <c r="M32" s="58"/>
    </row>
    <row r="33" spans="1:13" ht="13.8" x14ac:dyDescent="0.3">
      <c r="A33" s="53" t="s">
        <v>118</v>
      </c>
      <c r="B33" s="605">
        <v>0</v>
      </c>
      <c r="C33" s="73" t="s">
        <v>114</v>
      </c>
      <c r="D33" s="56" t="s">
        <v>502</v>
      </c>
      <c r="E33" s="56" t="s">
        <v>502</v>
      </c>
      <c r="F33" s="56" t="s">
        <v>502</v>
      </c>
      <c r="G33" s="56" t="s">
        <v>502</v>
      </c>
      <c r="H33" s="56" t="s">
        <v>502</v>
      </c>
      <c r="I33" s="56" t="s">
        <v>502</v>
      </c>
      <c r="J33" s="56" t="s">
        <v>502</v>
      </c>
      <c r="K33" s="56" t="s">
        <v>502</v>
      </c>
      <c r="L33" s="56" t="s">
        <v>502</v>
      </c>
      <c r="M33" s="58"/>
    </row>
    <row r="34" spans="1:13" ht="409.5" customHeight="1" x14ac:dyDescent="0.3">
      <c r="A34" s="53" t="s">
        <v>118</v>
      </c>
      <c r="B34" s="777">
        <v>22</v>
      </c>
      <c r="C34" s="779" t="s">
        <v>115</v>
      </c>
      <c r="D34" s="773" t="s">
        <v>584</v>
      </c>
      <c r="E34" s="773" t="s">
        <v>585</v>
      </c>
      <c r="F34" s="773" t="s">
        <v>586</v>
      </c>
      <c r="G34" s="773" t="s">
        <v>587</v>
      </c>
      <c r="H34" s="773" t="s">
        <v>502</v>
      </c>
      <c r="I34" s="773" t="s">
        <v>502</v>
      </c>
      <c r="J34" s="773" t="s">
        <v>502</v>
      </c>
      <c r="K34" s="773" t="s">
        <v>587</v>
      </c>
      <c r="L34" s="773" t="s">
        <v>588</v>
      </c>
      <c r="M34" s="58"/>
    </row>
    <row r="35" spans="1:13" ht="97.95" customHeight="1" thickBot="1" x14ac:dyDescent="0.35">
      <c r="A35" s="53"/>
      <c r="B35" s="778"/>
      <c r="C35" s="780"/>
      <c r="D35" s="774"/>
      <c r="E35" s="774"/>
      <c r="F35" s="774"/>
      <c r="G35" s="774"/>
      <c r="H35" s="774"/>
      <c r="I35" s="774"/>
      <c r="J35" s="774"/>
      <c r="K35" s="774"/>
      <c r="L35" s="774"/>
      <c r="M35" s="58"/>
    </row>
    <row r="36" spans="1:13" ht="13.8" x14ac:dyDescent="0.3">
      <c r="A36" s="53" t="s">
        <v>118</v>
      </c>
      <c r="B36" s="606">
        <v>0</v>
      </c>
      <c r="C36" s="65" t="s">
        <v>116</v>
      </c>
      <c r="D36" s="64" t="s">
        <v>502</v>
      </c>
      <c r="E36" s="64" t="s">
        <v>502</v>
      </c>
      <c r="F36" s="65" t="s">
        <v>502</v>
      </c>
      <c r="G36" s="65" t="s">
        <v>502</v>
      </c>
      <c r="H36" s="65" t="s">
        <v>502</v>
      </c>
      <c r="I36" s="65" t="s">
        <v>502</v>
      </c>
      <c r="J36" s="65" t="s">
        <v>502</v>
      </c>
      <c r="K36" s="65" t="s">
        <v>502</v>
      </c>
      <c r="L36" s="65" t="s">
        <v>502</v>
      </c>
      <c r="M36" s="58"/>
    </row>
    <row r="37" spans="1:13" ht="14.4" thickBot="1" x14ac:dyDescent="0.35">
      <c r="A37" s="53" t="s">
        <v>118</v>
      </c>
      <c r="B37" s="603">
        <v>0</v>
      </c>
      <c r="C37" s="66" t="s">
        <v>117</v>
      </c>
      <c r="D37" s="68" t="s">
        <v>502</v>
      </c>
      <c r="E37" s="68" t="s">
        <v>502</v>
      </c>
      <c r="F37" s="68" t="s">
        <v>502</v>
      </c>
      <c r="G37" s="66" t="s">
        <v>502</v>
      </c>
      <c r="H37" s="66" t="s">
        <v>502</v>
      </c>
      <c r="I37" s="65" t="s">
        <v>502</v>
      </c>
      <c r="J37" s="65" t="s">
        <v>502</v>
      </c>
      <c r="K37" s="65" t="s">
        <v>502</v>
      </c>
      <c r="L37" s="65" t="s">
        <v>502</v>
      </c>
      <c r="M37" s="58"/>
    </row>
    <row r="38" spans="1:13" ht="14.4" thickBot="1" x14ac:dyDescent="0.35">
      <c r="A38" s="53" t="s">
        <v>118</v>
      </c>
      <c r="B38" s="607">
        <v>0</v>
      </c>
      <c r="C38" s="74" t="s">
        <v>15</v>
      </c>
      <c r="D38" s="61" t="s">
        <v>502</v>
      </c>
      <c r="E38" s="61" t="s">
        <v>502</v>
      </c>
      <c r="F38" s="61" t="s">
        <v>502</v>
      </c>
      <c r="G38" s="61" t="s">
        <v>502</v>
      </c>
      <c r="H38" s="61" t="s">
        <v>502</v>
      </c>
      <c r="I38" s="61" t="s">
        <v>502</v>
      </c>
      <c r="J38" s="61" t="s">
        <v>502</v>
      </c>
      <c r="K38" s="61" t="s">
        <v>502</v>
      </c>
      <c r="L38" s="61" t="s">
        <v>502</v>
      </c>
      <c r="M38" s="58"/>
    </row>
    <row r="39" spans="1:13" ht="25.5" customHeight="1" thickBot="1" x14ac:dyDescent="0.35">
      <c r="A39" s="53" t="s">
        <v>118</v>
      </c>
      <c r="B39" s="608" t="s">
        <v>118</v>
      </c>
      <c r="C39" s="66" t="s">
        <v>119</v>
      </c>
      <c r="D39" s="67" t="s">
        <v>589</v>
      </c>
      <c r="E39" s="68" t="s">
        <v>118</v>
      </c>
      <c r="F39" s="66" t="s">
        <v>118</v>
      </c>
      <c r="G39" s="66" t="s">
        <v>118</v>
      </c>
      <c r="H39" s="66" t="s">
        <v>118</v>
      </c>
      <c r="I39" s="66" t="s">
        <v>118</v>
      </c>
      <c r="J39" s="66" t="s">
        <v>118</v>
      </c>
      <c r="K39" s="66" t="s">
        <v>118</v>
      </c>
      <c r="L39" s="66" t="s">
        <v>118</v>
      </c>
      <c r="M39" s="58"/>
    </row>
    <row r="40" spans="1:13" ht="13.8" x14ac:dyDescent="0.3">
      <c r="A40" s="53" t="s">
        <v>118</v>
      </c>
      <c r="B40" s="53" t="s">
        <v>118</v>
      </c>
      <c r="C40" s="53" t="s">
        <v>118</v>
      </c>
      <c r="D40" s="53" t="s">
        <v>118</v>
      </c>
      <c r="E40" s="53" t="s">
        <v>118</v>
      </c>
      <c r="F40" s="53" t="s">
        <v>118</v>
      </c>
      <c r="G40" s="53" t="s">
        <v>118</v>
      </c>
      <c r="H40" s="53" t="s">
        <v>118</v>
      </c>
      <c r="I40" s="53" t="s">
        <v>118</v>
      </c>
      <c r="J40" s="53" t="s">
        <v>118</v>
      </c>
      <c r="K40" s="53" t="s">
        <v>118</v>
      </c>
      <c r="L40" s="53" t="s">
        <v>118</v>
      </c>
      <c r="M40" s="58"/>
    </row>
    <row r="41" spans="1:13" x14ac:dyDescent="0.3">
      <c r="A41" s="58"/>
      <c r="B41" s="58"/>
      <c r="C41" s="58"/>
      <c r="D41" s="58"/>
      <c r="E41" s="58"/>
      <c r="F41" s="58"/>
      <c r="G41" s="58"/>
      <c r="H41" s="58"/>
      <c r="I41" s="58"/>
      <c r="J41" s="58"/>
      <c r="K41" s="58"/>
      <c r="L41" s="58"/>
      <c r="M41" s="58"/>
    </row>
    <row r="42" spans="1:13" x14ac:dyDescent="0.3">
      <c r="A42" s="58"/>
      <c r="B42" s="58"/>
      <c r="C42" s="58"/>
      <c r="D42" s="58"/>
      <c r="E42" s="58"/>
      <c r="F42" s="58"/>
      <c r="G42" s="58"/>
      <c r="H42" s="58"/>
      <c r="I42" s="58"/>
      <c r="J42" s="58"/>
      <c r="K42" s="58"/>
      <c r="L42" s="58"/>
      <c r="M42" s="58"/>
    </row>
    <row r="43" spans="1:13" x14ac:dyDescent="0.3">
      <c r="A43" s="58"/>
      <c r="B43" s="58"/>
      <c r="C43" s="58"/>
      <c r="D43" s="58"/>
      <c r="E43" s="58"/>
      <c r="F43" s="58"/>
      <c r="G43" s="58"/>
      <c r="H43" s="58"/>
      <c r="I43" s="58"/>
      <c r="J43" s="58"/>
      <c r="K43" s="58"/>
      <c r="L43" s="58"/>
      <c r="M43" s="58"/>
    </row>
    <row r="44" spans="1:13" ht="14.4" x14ac:dyDescent="0.3">
      <c r="A44" s="58"/>
      <c r="B44" s="58"/>
      <c r="C44" s="58"/>
      <c r="D44" s="58"/>
      <c r="E44" s="58"/>
      <c r="F44" s="58"/>
      <c r="G44" s="58"/>
      <c r="H44" s="58"/>
      <c r="I44" s="58"/>
      <c r="J44" s="58"/>
      <c r="K44" s="35"/>
      <c r="L44" s="35"/>
      <c r="M44" s="35"/>
    </row>
    <row r="45" spans="1:13" x14ac:dyDescent="0.3">
      <c r="A45" s="58"/>
      <c r="B45" s="58"/>
      <c r="C45" s="58"/>
      <c r="D45" s="58"/>
      <c r="E45" s="58"/>
      <c r="F45" s="58"/>
      <c r="G45" s="58"/>
      <c r="H45" s="58"/>
      <c r="I45" s="58"/>
      <c r="J45" s="58"/>
      <c r="K45" s="58"/>
      <c r="L45" s="58"/>
      <c r="M45" s="58"/>
    </row>
    <row r="46" spans="1:13" x14ac:dyDescent="0.3">
      <c r="A46" s="58"/>
      <c r="B46" s="58"/>
      <c r="C46" s="58"/>
      <c r="D46" s="58"/>
      <c r="E46" s="58"/>
      <c r="F46" s="58"/>
      <c r="G46" s="58"/>
      <c r="H46" s="58"/>
      <c r="I46" s="58"/>
      <c r="J46" s="58"/>
      <c r="K46" s="58"/>
      <c r="L46" s="58"/>
      <c r="M46" s="58"/>
    </row>
    <row r="47" spans="1:13" x14ac:dyDescent="0.3">
      <c r="A47" s="58"/>
      <c r="B47" s="58"/>
      <c r="C47" s="58"/>
      <c r="D47" s="58"/>
      <c r="E47" s="58"/>
      <c r="F47" s="58"/>
      <c r="G47" s="58"/>
      <c r="H47" s="58"/>
      <c r="I47" s="58"/>
      <c r="J47" s="58"/>
      <c r="K47" s="58"/>
      <c r="L47" s="58"/>
      <c r="M47" s="58"/>
    </row>
    <row r="48" spans="1:13" x14ac:dyDescent="0.3">
      <c r="A48" s="58"/>
      <c r="B48" s="58"/>
      <c r="C48" s="58"/>
      <c r="D48" s="58"/>
      <c r="E48" s="58"/>
      <c r="F48" s="58"/>
      <c r="G48" s="58"/>
      <c r="H48" s="58"/>
      <c r="I48" s="58"/>
      <c r="J48" s="58"/>
      <c r="K48" s="58"/>
      <c r="L48" s="58"/>
      <c r="M48" s="58"/>
    </row>
    <row r="49" spans="1:13" x14ac:dyDescent="0.3">
      <c r="A49" s="58"/>
      <c r="B49" s="58"/>
      <c r="C49" s="58"/>
      <c r="D49" s="58"/>
      <c r="E49" s="58"/>
      <c r="F49" s="58"/>
      <c r="G49" s="58"/>
      <c r="H49" s="58"/>
      <c r="I49" s="58"/>
      <c r="J49" s="58"/>
      <c r="K49" s="58"/>
      <c r="L49" s="58"/>
      <c r="M49" s="58"/>
    </row>
    <row r="50" spans="1:13" x14ac:dyDescent="0.3">
      <c r="A50" s="58"/>
      <c r="B50" s="58"/>
      <c r="C50" s="58"/>
      <c r="D50" s="58"/>
      <c r="E50" s="58"/>
      <c r="F50" s="58"/>
      <c r="G50" s="58"/>
      <c r="H50" s="58"/>
      <c r="I50" s="58"/>
      <c r="J50" s="58"/>
      <c r="K50" s="58"/>
      <c r="L50" s="58"/>
      <c r="M50" s="58"/>
    </row>
    <row r="51" spans="1:13" x14ac:dyDescent="0.3">
      <c r="A51" s="58"/>
      <c r="B51" s="58"/>
      <c r="C51" s="58"/>
      <c r="D51" s="58"/>
      <c r="E51" s="58"/>
      <c r="F51" s="58"/>
      <c r="G51" s="58"/>
      <c r="H51" s="58"/>
      <c r="I51" s="58"/>
      <c r="J51" s="58"/>
      <c r="K51" s="58"/>
      <c r="L51" s="58"/>
      <c r="M51" s="58"/>
    </row>
    <row r="52" spans="1:13" x14ac:dyDescent="0.3">
      <c r="A52" s="58"/>
      <c r="B52" s="58"/>
      <c r="C52" s="58"/>
      <c r="D52" s="58"/>
      <c r="E52" s="58"/>
      <c r="F52" s="58"/>
      <c r="G52" s="58"/>
      <c r="H52" s="58"/>
      <c r="I52" s="58"/>
      <c r="J52" s="58"/>
      <c r="K52" s="58"/>
      <c r="L52" s="58"/>
      <c r="M52" s="58"/>
    </row>
  </sheetData>
  <mergeCells count="38">
    <mergeCell ref="L34:L35"/>
    <mergeCell ref="B16:C16"/>
    <mergeCell ref="G34:G35"/>
    <mergeCell ref="H34:H35"/>
    <mergeCell ref="I34:I35"/>
    <mergeCell ref="J34:J35"/>
    <mergeCell ref="K34:K35"/>
    <mergeCell ref="B34:B35"/>
    <mergeCell ref="C34:C35"/>
    <mergeCell ref="D34:D35"/>
    <mergeCell ref="E34:E35"/>
    <mergeCell ref="F34:F35"/>
    <mergeCell ref="D15:L15"/>
    <mergeCell ref="D16:E16"/>
    <mergeCell ref="F16:G16"/>
    <mergeCell ref="H16:L16"/>
    <mergeCell ref="B17:C17"/>
    <mergeCell ref="C3:F3"/>
    <mergeCell ref="C4:F4"/>
    <mergeCell ref="D6:E6"/>
    <mergeCell ref="F6:G6"/>
    <mergeCell ref="H6:K6"/>
    <mergeCell ref="D9:E9"/>
    <mergeCell ref="F9:K9"/>
    <mergeCell ref="D18:L18"/>
    <mergeCell ref="B13:B15"/>
    <mergeCell ref="B12:C12"/>
    <mergeCell ref="B10:B11"/>
    <mergeCell ref="D10:E10"/>
    <mergeCell ref="F10:K10"/>
    <mergeCell ref="D11:E11"/>
    <mergeCell ref="F11:K11"/>
    <mergeCell ref="D12:E12"/>
    <mergeCell ref="F12:K12"/>
    <mergeCell ref="D13:E13"/>
    <mergeCell ref="F13:K13"/>
    <mergeCell ref="D14:E14"/>
    <mergeCell ref="F14:K14"/>
  </mergeCells>
  <pageMargins left="0.25" right="0.25" top="0.75" bottom="0.75" header="0.3" footer="0.3"/>
  <pageSetup paperSize="3" scale="50" orientation="landscape" r:id="rId1"/>
  <rowBreaks count="1" manualBreakCount="1">
    <brk id="1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AC084-536E-4D4E-B13F-8281CFD03BF8}">
  <dimension ref="A1:AFD42"/>
  <sheetViews>
    <sheetView showGridLines="0" zoomScale="70" zoomScaleNormal="70" zoomScalePageLayoutView="150" workbookViewId="0">
      <pane xSplit="3" ySplit="6" topLeftCell="D7" activePane="bottomRight" state="frozen"/>
      <selection pane="topRight" activeCell="D1" sqref="D1"/>
      <selection pane="bottomLeft" activeCell="A7" sqref="A7"/>
      <selection pane="bottomRight" activeCell="D7" sqref="D7:H7"/>
    </sheetView>
  </sheetViews>
  <sheetFormatPr defaultColWidth="8.77734375" defaultRowHeight="13.2" x14ac:dyDescent="0.25"/>
  <cols>
    <col min="1" max="1" width="2.5546875" style="78" customWidth="1"/>
    <col min="2" max="2" width="24.77734375" style="78" customWidth="1"/>
    <col min="3" max="3" width="21" style="78" customWidth="1"/>
    <col min="4" max="4" width="86.77734375" style="78" customWidth="1"/>
    <col min="5" max="5" width="48" style="78" customWidth="1"/>
    <col min="6" max="6" width="90.21875" style="78" customWidth="1"/>
    <col min="7" max="7" width="64.44140625" style="78" customWidth="1"/>
    <col min="8" max="8" width="87.21875" style="78" customWidth="1"/>
    <col min="9" max="9" width="40.77734375" style="78" customWidth="1"/>
    <col min="10" max="10" width="26.21875" style="78" customWidth="1"/>
    <col min="11" max="11" width="58.77734375" style="78" customWidth="1"/>
    <col min="12" max="12" width="15.44140625" style="36" bestFit="1" customWidth="1"/>
    <col min="13" max="13" width="15.21875" style="36" bestFit="1" customWidth="1"/>
    <col min="14" max="14" width="15.44140625" style="36" bestFit="1" customWidth="1"/>
    <col min="15" max="15" width="15.21875" style="36" bestFit="1" customWidth="1"/>
    <col min="16" max="16" width="15.44140625" style="36" bestFit="1" customWidth="1"/>
    <col min="17" max="17" width="47.21875" style="36" customWidth="1"/>
    <col min="18" max="16384" width="8.77734375" style="78"/>
  </cols>
  <sheetData>
    <row r="1" spans="1:836" ht="26.4" thickBot="1" x14ac:dyDescent="0.55000000000000004">
      <c r="A1" s="75" t="s">
        <v>590</v>
      </c>
      <c r="B1" s="76"/>
      <c r="C1" s="76"/>
      <c r="D1" s="76"/>
      <c r="E1" s="76"/>
      <c r="F1" s="76"/>
      <c r="G1" s="76"/>
      <c r="H1" s="76"/>
      <c r="I1" s="76"/>
      <c r="J1" s="76"/>
      <c r="K1" s="76"/>
      <c r="L1" s="77"/>
      <c r="M1" s="77"/>
      <c r="N1" s="77"/>
      <c r="O1" s="77"/>
      <c r="P1" s="77"/>
      <c r="Q1" s="77"/>
    </row>
    <row r="2" spans="1:836" ht="14.4" thickTop="1" thickBot="1" x14ac:dyDescent="0.3"/>
    <row r="3" spans="1:836" x14ac:dyDescent="0.25">
      <c r="B3" s="79" t="s">
        <v>121</v>
      </c>
      <c r="C3" s="783" t="s">
        <v>591</v>
      </c>
      <c r="D3" s="784"/>
      <c r="E3" s="80"/>
      <c r="F3" s="80"/>
      <c r="G3" s="80"/>
      <c r="H3" s="80"/>
      <c r="I3" s="80"/>
      <c r="J3" s="80"/>
      <c r="K3" s="80"/>
      <c r="L3" s="81"/>
      <c r="M3" s="81"/>
      <c r="N3" s="81"/>
      <c r="O3" s="81"/>
      <c r="P3" s="81"/>
      <c r="Q3" s="82"/>
    </row>
    <row r="4" spans="1:836" ht="13.8" thickBot="1" x14ac:dyDescent="0.3">
      <c r="B4" s="83" t="s">
        <v>123</v>
      </c>
      <c r="C4" s="785" t="s">
        <v>592</v>
      </c>
      <c r="D4" s="786"/>
      <c r="E4" s="84"/>
      <c r="F4" s="84"/>
      <c r="G4" s="84"/>
      <c r="H4" s="84"/>
      <c r="I4" s="84"/>
      <c r="J4" s="84"/>
      <c r="K4" s="84"/>
      <c r="L4" s="85"/>
      <c r="M4" s="85"/>
      <c r="N4" s="85"/>
      <c r="O4" s="85"/>
      <c r="P4" s="85"/>
      <c r="Q4" s="86"/>
    </row>
    <row r="5" spans="1:836" ht="13.8" thickBot="1" x14ac:dyDescent="0.3">
      <c r="B5" s="87"/>
      <c r="C5" s="88"/>
      <c r="D5" s="88"/>
      <c r="E5" s="89"/>
      <c r="F5" s="89"/>
      <c r="G5" s="89"/>
      <c r="H5" s="89"/>
      <c r="I5" s="89"/>
      <c r="J5" s="89"/>
      <c r="K5" s="89"/>
      <c r="L5" s="90"/>
      <c r="M5" s="90"/>
      <c r="N5" s="90"/>
      <c r="O5" s="90"/>
      <c r="P5" s="90"/>
      <c r="Q5" s="91"/>
    </row>
    <row r="6" spans="1:836" ht="19.5" customHeight="1" x14ac:dyDescent="0.25">
      <c r="B6" s="787" t="s">
        <v>125</v>
      </c>
      <c r="C6" s="788"/>
      <c r="D6" s="789" t="s">
        <v>593</v>
      </c>
      <c r="E6" s="790"/>
      <c r="F6" s="790"/>
      <c r="G6" s="790"/>
      <c r="H6" s="791"/>
      <c r="I6" s="789" t="s">
        <v>594</v>
      </c>
      <c r="J6" s="790"/>
      <c r="K6" s="791"/>
      <c r="L6" s="792" t="s">
        <v>595</v>
      </c>
      <c r="M6" s="793"/>
      <c r="N6" s="794"/>
      <c r="O6" s="792" t="s">
        <v>596</v>
      </c>
      <c r="P6" s="793"/>
      <c r="Q6" s="794"/>
    </row>
    <row r="7" spans="1:836" ht="76.95" customHeight="1" x14ac:dyDescent="0.25">
      <c r="B7" s="753" t="s">
        <v>132</v>
      </c>
      <c r="C7" s="754"/>
      <c r="D7" s="795" t="s">
        <v>597</v>
      </c>
      <c r="E7" s="795"/>
      <c r="F7" s="795"/>
      <c r="G7" s="795"/>
      <c r="H7" s="795"/>
      <c r="I7" s="796" t="s">
        <v>598</v>
      </c>
      <c r="J7" s="796"/>
      <c r="K7" s="796"/>
      <c r="L7" s="746" t="s">
        <v>599</v>
      </c>
      <c r="M7" s="746"/>
      <c r="N7" s="746"/>
      <c r="O7" s="746" t="s">
        <v>600</v>
      </c>
      <c r="P7" s="746"/>
      <c r="Q7" s="746"/>
    </row>
    <row r="8" spans="1:836" ht="180.6" customHeight="1" x14ac:dyDescent="0.25">
      <c r="B8" s="562" t="s">
        <v>140</v>
      </c>
      <c r="C8" s="562"/>
      <c r="D8" s="561" t="s">
        <v>601</v>
      </c>
      <c r="E8" s="561" t="s">
        <v>602</v>
      </c>
      <c r="F8" s="561" t="s">
        <v>603</v>
      </c>
      <c r="G8" s="561" t="s">
        <v>604</v>
      </c>
      <c r="H8" s="561" t="s">
        <v>605</v>
      </c>
      <c r="I8" s="561" t="s">
        <v>606</v>
      </c>
      <c r="J8" s="561" t="s">
        <v>607</v>
      </c>
      <c r="K8" s="561" t="s">
        <v>608</v>
      </c>
      <c r="L8" s="671" t="s">
        <v>609</v>
      </c>
      <c r="M8" s="671"/>
      <c r="N8" s="671"/>
      <c r="O8" s="671" t="s">
        <v>610</v>
      </c>
      <c r="P8" s="671"/>
      <c r="Q8" s="671"/>
    </row>
    <row r="9" spans="1:836" s="92" customFormat="1" x14ac:dyDescent="0.3">
      <c r="B9" s="797" t="s">
        <v>148</v>
      </c>
      <c r="C9" s="561" t="s">
        <v>611</v>
      </c>
      <c r="D9" s="795" t="s">
        <v>612</v>
      </c>
      <c r="E9" s="795"/>
      <c r="F9" s="795"/>
      <c r="G9" s="795"/>
      <c r="H9" s="795"/>
      <c r="I9" s="795"/>
      <c r="J9" s="795"/>
      <c r="K9" s="795"/>
      <c r="L9" s="795"/>
      <c r="M9" s="795"/>
      <c r="N9" s="795"/>
      <c r="O9" s="795"/>
      <c r="P9" s="795"/>
      <c r="Q9" s="795"/>
    </row>
    <row r="10" spans="1:836" s="92" customFormat="1" x14ac:dyDescent="0.3">
      <c r="B10" s="797"/>
      <c r="C10" s="561" t="s">
        <v>528</v>
      </c>
      <c r="D10" s="562" t="s">
        <v>613</v>
      </c>
      <c r="E10" s="562" t="s">
        <v>613</v>
      </c>
      <c r="F10" s="562" t="s">
        <v>613</v>
      </c>
      <c r="G10" s="562" t="s">
        <v>613</v>
      </c>
      <c r="H10" s="563" t="s">
        <v>502</v>
      </c>
      <c r="I10" s="562" t="s">
        <v>614</v>
      </c>
      <c r="J10" s="562" t="s">
        <v>614</v>
      </c>
      <c r="K10" s="562" t="s">
        <v>614</v>
      </c>
      <c r="L10" s="746" t="s">
        <v>502</v>
      </c>
      <c r="M10" s="746"/>
      <c r="N10" s="746"/>
      <c r="O10" s="798" t="s">
        <v>615</v>
      </c>
      <c r="P10" s="746"/>
      <c r="Q10" s="746"/>
    </row>
    <row r="11" spans="1:836" s="92" customFormat="1" x14ac:dyDescent="0.3">
      <c r="B11" s="797"/>
      <c r="C11" s="561" t="s">
        <v>433</v>
      </c>
      <c r="D11" s="561" t="s">
        <v>502</v>
      </c>
      <c r="E11" s="561" t="s">
        <v>502</v>
      </c>
      <c r="F11" s="561" t="s">
        <v>502</v>
      </c>
      <c r="G11" s="561" t="s">
        <v>502</v>
      </c>
      <c r="H11" s="561" t="s">
        <v>502</v>
      </c>
      <c r="I11" s="93" t="s">
        <v>615</v>
      </c>
      <c r="J11" s="93" t="s">
        <v>615</v>
      </c>
      <c r="K11" s="562" t="s">
        <v>614</v>
      </c>
      <c r="L11" s="799" t="s">
        <v>616</v>
      </c>
      <c r="M11" s="671"/>
      <c r="N11" s="671"/>
      <c r="O11" s="799" t="s">
        <v>616</v>
      </c>
      <c r="P11" s="671"/>
      <c r="Q11" s="671"/>
      <c r="R11" s="94"/>
    </row>
    <row r="12" spans="1:836" s="92" customFormat="1" x14ac:dyDescent="0.3">
      <c r="B12" s="797"/>
      <c r="C12" s="561" t="s">
        <v>154</v>
      </c>
      <c r="D12" s="561" t="s">
        <v>502</v>
      </c>
      <c r="E12" s="561" t="s">
        <v>502</v>
      </c>
      <c r="F12" s="561" t="s">
        <v>502</v>
      </c>
      <c r="G12" s="562" t="s">
        <v>617</v>
      </c>
      <c r="H12" s="561" t="s">
        <v>502</v>
      </c>
      <c r="I12" s="563" t="s">
        <v>502</v>
      </c>
      <c r="J12" s="561" t="s">
        <v>502</v>
      </c>
      <c r="K12" s="561" t="s">
        <v>502</v>
      </c>
      <c r="L12" s="799" t="s">
        <v>618</v>
      </c>
      <c r="M12" s="671"/>
      <c r="N12" s="671"/>
      <c r="O12" s="757" t="s">
        <v>619</v>
      </c>
      <c r="P12" s="746"/>
      <c r="Q12" s="746"/>
      <c r="R12" s="94"/>
    </row>
    <row r="13" spans="1:836" s="92" customFormat="1" x14ac:dyDescent="0.3">
      <c r="B13" s="797"/>
      <c r="C13" s="561" t="s">
        <v>620</v>
      </c>
      <c r="D13" s="561" t="s">
        <v>502</v>
      </c>
      <c r="E13" s="561" t="s">
        <v>621</v>
      </c>
      <c r="F13" s="561" t="s">
        <v>502</v>
      </c>
      <c r="G13" s="561" t="s">
        <v>502</v>
      </c>
      <c r="H13" s="561" t="s">
        <v>502</v>
      </c>
      <c r="I13" s="563" t="s">
        <v>502</v>
      </c>
      <c r="J13" s="561" t="s">
        <v>622</v>
      </c>
      <c r="K13" s="561" t="s">
        <v>502</v>
      </c>
      <c r="L13" s="671" t="s">
        <v>502</v>
      </c>
      <c r="M13" s="671"/>
      <c r="N13" s="671"/>
      <c r="O13" s="746" t="s">
        <v>502</v>
      </c>
      <c r="P13" s="746"/>
      <c r="Q13" s="746"/>
      <c r="R13" s="94"/>
    </row>
    <row r="14" spans="1:836" s="92" customFormat="1" x14ac:dyDescent="0.3">
      <c r="B14" s="797"/>
      <c r="C14" s="561" t="s">
        <v>623</v>
      </c>
      <c r="D14" s="561" t="s">
        <v>502</v>
      </c>
      <c r="E14" s="561" t="s">
        <v>502</v>
      </c>
      <c r="F14" s="561" t="s">
        <v>502</v>
      </c>
      <c r="G14" s="561" t="s">
        <v>502</v>
      </c>
      <c r="H14" s="562" t="s">
        <v>613</v>
      </c>
      <c r="I14" s="561" t="s">
        <v>502</v>
      </c>
      <c r="J14" s="561" t="s">
        <v>502</v>
      </c>
      <c r="K14" s="562" t="s">
        <v>613</v>
      </c>
      <c r="L14" s="671" t="s">
        <v>502</v>
      </c>
      <c r="M14" s="671"/>
      <c r="N14" s="671"/>
      <c r="O14" s="746" t="s">
        <v>502</v>
      </c>
      <c r="P14" s="746"/>
      <c r="Q14" s="746"/>
    </row>
    <row r="15" spans="1:836" s="95" customFormat="1" ht="36" customHeight="1" x14ac:dyDescent="0.3">
      <c r="B15" s="781" t="s">
        <v>156</v>
      </c>
      <c r="C15" s="782"/>
      <c r="D15" s="561" t="s">
        <v>624</v>
      </c>
      <c r="E15" s="561" t="s">
        <v>625</v>
      </c>
      <c r="F15" s="561" t="s">
        <v>626</v>
      </c>
      <c r="G15" s="561" t="s">
        <v>627</v>
      </c>
      <c r="H15" s="561" t="s">
        <v>628</v>
      </c>
      <c r="I15" s="796" t="s">
        <v>629</v>
      </c>
      <c r="J15" s="796"/>
      <c r="K15" s="796"/>
      <c r="L15" s="671" t="s">
        <v>630</v>
      </c>
      <c r="M15" s="671"/>
      <c r="N15" s="671"/>
      <c r="O15" s="671" t="s">
        <v>631</v>
      </c>
      <c r="P15" s="671"/>
      <c r="Q15" s="671"/>
    </row>
    <row r="16" spans="1:836" s="98" customFormat="1" ht="69.45" customHeight="1" x14ac:dyDescent="0.3">
      <c r="A16" s="96"/>
      <c r="B16" s="804" t="s">
        <v>632</v>
      </c>
      <c r="C16" s="593" t="s">
        <v>633</v>
      </c>
      <c r="D16" s="97" t="s">
        <v>634</v>
      </c>
      <c r="E16" s="97" t="s">
        <v>634</v>
      </c>
      <c r="F16" s="97" t="s">
        <v>634</v>
      </c>
      <c r="G16" s="97" t="s">
        <v>635</v>
      </c>
      <c r="H16" s="97" t="s">
        <v>636</v>
      </c>
      <c r="I16" s="97" t="s">
        <v>634</v>
      </c>
      <c r="J16" s="97" t="s">
        <v>634</v>
      </c>
      <c r="K16" s="97" t="s">
        <v>634</v>
      </c>
      <c r="L16" s="683" t="s">
        <v>637</v>
      </c>
      <c r="M16" s="683"/>
      <c r="N16" s="683"/>
      <c r="O16" s="683" t="s">
        <v>637</v>
      </c>
      <c r="P16" s="683"/>
      <c r="Q16" s="683"/>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c r="CJ16" s="96"/>
      <c r="CK16" s="96"/>
      <c r="CL16" s="96"/>
      <c r="CM16" s="96"/>
      <c r="CN16" s="96"/>
      <c r="CO16" s="96"/>
      <c r="CP16" s="96"/>
      <c r="CQ16" s="96"/>
      <c r="CR16" s="96"/>
      <c r="CS16" s="96"/>
      <c r="CT16" s="96"/>
      <c r="CU16" s="96"/>
      <c r="CV16" s="96"/>
      <c r="CW16" s="96"/>
      <c r="CX16" s="96"/>
      <c r="CY16" s="96"/>
      <c r="CZ16" s="96"/>
      <c r="DA16" s="96"/>
      <c r="DB16" s="96"/>
      <c r="DC16" s="96"/>
      <c r="DD16" s="96"/>
      <c r="DE16" s="96"/>
      <c r="DF16" s="96"/>
      <c r="DG16" s="96"/>
      <c r="DH16" s="96"/>
      <c r="DI16" s="96"/>
      <c r="DJ16" s="96"/>
      <c r="DK16" s="96"/>
      <c r="DL16" s="96"/>
      <c r="DM16" s="96"/>
      <c r="DN16" s="96"/>
      <c r="DO16" s="96"/>
      <c r="DP16" s="96"/>
      <c r="DQ16" s="96"/>
      <c r="DR16" s="96"/>
      <c r="DS16" s="96"/>
      <c r="DT16" s="96"/>
      <c r="DU16" s="96"/>
      <c r="DV16" s="96"/>
      <c r="DW16" s="96"/>
      <c r="DX16" s="96"/>
      <c r="DY16" s="96"/>
      <c r="DZ16" s="96"/>
      <c r="EA16" s="96"/>
      <c r="EB16" s="96"/>
      <c r="EC16" s="96"/>
      <c r="ED16" s="96"/>
      <c r="EE16" s="96"/>
      <c r="EF16" s="96"/>
      <c r="EG16" s="96"/>
      <c r="EH16" s="96"/>
      <c r="EI16" s="96"/>
      <c r="EJ16" s="96"/>
      <c r="EK16" s="96"/>
      <c r="EL16" s="96"/>
      <c r="EM16" s="96"/>
      <c r="EN16" s="96"/>
      <c r="EO16" s="96"/>
      <c r="EP16" s="96"/>
      <c r="EQ16" s="96"/>
      <c r="ER16" s="96"/>
      <c r="ES16" s="96"/>
      <c r="ET16" s="96"/>
      <c r="EU16" s="96"/>
      <c r="EV16" s="96"/>
      <c r="EW16" s="96"/>
      <c r="EX16" s="96"/>
      <c r="EY16" s="96"/>
      <c r="EZ16" s="96"/>
      <c r="FA16" s="96"/>
      <c r="FB16" s="96"/>
      <c r="FC16" s="96"/>
      <c r="FD16" s="96"/>
      <c r="FE16" s="96"/>
      <c r="FF16" s="96"/>
      <c r="FG16" s="96"/>
      <c r="FH16" s="96"/>
      <c r="FI16" s="96"/>
      <c r="FJ16" s="96"/>
      <c r="FK16" s="96"/>
      <c r="FL16" s="96"/>
      <c r="FM16" s="96"/>
      <c r="FN16" s="96"/>
      <c r="FO16" s="96"/>
      <c r="FP16" s="96"/>
      <c r="FQ16" s="96"/>
      <c r="FR16" s="96"/>
      <c r="FS16" s="96"/>
      <c r="FT16" s="96"/>
      <c r="FU16" s="96"/>
      <c r="FV16" s="96"/>
      <c r="FW16" s="96"/>
      <c r="FX16" s="96"/>
      <c r="FY16" s="96"/>
      <c r="FZ16" s="96"/>
      <c r="GA16" s="96"/>
      <c r="GB16" s="96"/>
      <c r="GC16" s="96"/>
      <c r="GD16" s="96"/>
      <c r="GE16" s="96"/>
      <c r="GF16" s="96"/>
      <c r="GG16" s="96"/>
      <c r="GH16" s="96"/>
      <c r="GI16" s="96"/>
      <c r="GJ16" s="96"/>
      <c r="GK16" s="96"/>
      <c r="GL16" s="96"/>
      <c r="GM16" s="96"/>
      <c r="GN16" s="96"/>
      <c r="GO16" s="96"/>
      <c r="GP16" s="96"/>
      <c r="GQ16" s="96"/>
      <c r="GR16" s="96"/>
      <c r="GS16" s="96"/>
      <c r="GT16" s="96"/>
      <c r="GU16" s="96"/>
      <c r="GV16" s="96"/>
      <c r="GW16" s="96"/>
      <c r="GX16" s="96"/>
      <c r="GY16" s="96"/>
      <c r="GZ16" s="96"/>
      <c r="HA16" s="96"/>
      <c r="HB16" s="96"/>
      <c r="HC16" s="96"/>
      <c r="HD16" s="96"/>
      <c r="HE16" s="96"/>
      <c r="HF16" s="96"/>
      <c r="HG16" s="96"/>
      <c r="HH16" s="96"/>
      <c r="HI16" s="96"/>
      <c r="HJ16" s="96"/>
      <c r="HK16" s="96"/>
      <c r="HL16" s="96"/>
      <c r="HM16" s="96"/>
      <c r="HN16" s="96"/>
      <c r="HO16" s="96"/>
      <c r="HP16" s="96"/>
      <c r="HQ16" s="96"/>
      <c r="HR16" s="96"/>
      <c r="HS16" s="96"/>
      <c r="HT16" s="96"/>
      <c r="HU16" s="96"/>
      <c r="HV16" s="96"/>
      <c r="HW16" s="96"/>
      <c r="HX16" s="96"/>
      <c r="HY16" s="96"/>
      <c r="HZ16" s="96"/>
      <c r="IA16" s="96"/>
      <c r="IB16" s="96"/>
      <c r="IC16" s="96"/>
      <c r="ID16" s="96"/>
      <c r="IE16" s="96"/>
      <c r="IF16" s="96"/>
      <c r="IG16" s="96"/>
      <c r="IH16" s="96"/>
      <c r="II16" s="96"/>
      <c r="IJ16" s="96"/>
      <c r="IK16" s="96"/>
      <c r="IL16" s="96"/>
      <c r="IM16" s="96"/>
      <c r="IN16" s="96"/>
      <c r="IO16" s="96"/>
      <c r="IP16" s="96"/>
      <c r="IQ16" s="96"/>
      <c r="IR16" s="96"/>
      <c r="IS16" s="96"/>
      <c r="IT16" s="96"/>
      <c r="IU16" s="96"/>
      <c r="IV16" s="96"/>
      <c r="IW16" s="96"/>
      <c r="IX16" s="96"/>
      <c r="IY16" s="96"/>
      <c r="IZ16" s="96"/>
      <c r="JA16" s="96"/>
      <c r="JB16" s="96"/>
      <c r="JC16" s="96"/>
      <c r="JD16" s="96"/>
      <c r="JE16" s="96"/>
      <c r="JF16" s="96"/>
      <c r="JG16" s="96"/>
      <c r="JH16" s="96"/>
      <c r="JI16" s="96"/>
      <c r="JJ16" s="96"/>
      <c r="JK16" s="96"/>
      <c r="JL16" s="96"/>
      <c r="JM16" s="96"/>
      <c r="JN16" s="96"/>
      <c r="JO16" s="96"/>
      <c r="JP16" s="96"/>
      <c r="JQ16" s="96"/>
      <c r="JR16" s="96"/>
      <c r="JS16" s="96"/>
      <c r="JT16" s="96"/>
      <c r="JU16" s="96"/>
      <c r="JV16" s="96"/>
      <c r="JW16" s="96"/>
      <c r="JX16" s="96"/>
      <c r="JY16" s="96"/>
      <c r="JZ16" s="96"/>
      <c r="KA16" s="96"/>
      <c r="KB16" s="96"/>
      <c r="KC16" s="96"/>
      <c r="KD16" s="96"/>
      <c r="KE16" s="96"/>
      <c r="KF16" s="96"/>
      <c r="KG16" s="96"/>
      <c r="KH16" s="96"/>
      <c r="KI16" s="96"/>
      <c r="KJ16" s="96"/>
      <c r="KK16" s="96"/>
      <c r="KL16" s="96"/>
      <c r="KM16" s="96"/>
      <c r="KN16" s="96"/>
      <c r="KO16" s="96"/>
      <c r="KP16" s="96"/>
      <c r="KQ16" s="96"/>
      <c r="KR16" s="96"/>
      <c r="KS16" s="96"/>
      <c r="KT16" s="96"/>
      <c r="KU16" s="96"/>
      <c r="KV16" s="96"/>
      <c r="KW16" s="96"/>
      <c r="KX16" s="96"/>
      <c r="KY16" s="96"/>
      <c r="KZ16" s="96"/>
      <c r="LA16" s="96"/>
      <c r="LB16" s="96"/>
      <c r="LC16" s="96"/>
      <c r="LD16" s="96"/>
      <c r="LE16" s="96"/>
      <c r="LF16" s="96"/>
      <c r="LG16" s="96"/>
      <c r="LH16" s="96"/>
      <c r="LI16" s="96"/>
      <c r="LJ16" s="96"/>
      <c r="LK16" s="96"/>
      <c r="LL16" s="96"/>
      <c r="LM16" s="96"/>
      <c r="LN16" s="96"/>
      <c r="LO16" s="96"/>
      <c r="LP16" s="96"/>
      <c r="LQ16" s="96"/>
      <c r="LR16" s="96"/>
      <c r="LS16" s="96"/>
      <c r="LT16" s="96"/>
      <c r="LU16" s="96"/>
      <c r="LV16" s="96"/>
      <c r="LW16" s="96"/>
      <c r="LX16" s="96"/>
      <c r="LY16" s="96"/>
      <c r="LZ16" s="96"/>
      <c r="MA16" s="96"/>
      <c r="MB16" s="96"/>
      <c r="MC16" s="96"/>
      <c r="MD16" s="96"/>
      <c r="ME16" s="96"/>
      <c r="MF16" s="96"/>
      <c r="MG16" s="96"/>
      <c r="MH16" s="96"/>
      <c r="MI16" s="96"/>
      <c r="MJ16" s="96"/>
      <c r="MK16" s="96"/>
      <c r="ML16" s="96"/>
      <c r="MM16" s="96"/>
      <c r="MN16" s="96"/>
      <c r="MO16" s="96"/>
      <c r="MP16" s="96"/>
      <c r="MQ16" s="96"/>
      <c r="MR16" s="96"/>
      <c r="MS16" s="96"/>
      <c r="MT16" s="96"/>
      <c r="MU16" s="96"/>
      <c r="MV16" s="96"/>
      <c r="MW16" s="96"/>
      <c r="MX16" s="96"/>
      <c r="MY16" s="96"/>
      <c r="MZ16" s="96"/>
      <c r="NA16" s="96"/>
      <c r="NB16" s="96"/>
      <c r="NC16" s="96"/>
      <c r="ND16" s="96"/>
      <c r="NE16" s="96"/>
      <c r="NF16" s="96"/>
      <c r="NG16" s="96"/>
      <c r="NH16" s="96"/>
      <c r="NI16" s="96"/>
      <c r="NJ16" s="96"/>
      <c r="NK16" s="96"/>
      <c r="NL16" s="96"/>
      <c r="NM16" s="96"/>
      <c r="NN16" s="96"/>
      <c r="NO16" s="96"/>
      <c r="NP16" s="96"/>
      <c r="NQ16" s="96"/>
      <c r="NR16" s="96"/>
      <c r="NS16" s="96"/>
      <c r="NT16" s="96"/>
      <c r="NU16" s="96"/>
      <c r="NV16" s="96"/>
      <c r="NW16" s="96"/>
      <c r="NX16" s="96"/>
      <c r="NY16" s="96"/>
      <c r="NZ16" s="96"/>
      <c r="OA16" s="96"/>
      <c r="OB16" s="96"/>
      <c r="OC16" s="96"/>
      <c r="OD16" s="96"/>
      <c r="OE16" s="96"/>
      <c r="OF16" s="96"/>
      <c r="OG16" s="96"/>
      <c r="OH16" s="96"/>
      <c r="OI16" s="96"/>
      <c r="OJ16" s="96"/>
      <c r="OK16" s="96"/>
      <c r="OL16" s="96"/>
      <c r="OM16" s="96"/>
      <c r="ON16" s="96"/>
      <c r="OO16" s="96"/>
      <c r="OP16" s="96"/>
      <c r="OQ16" s="96"/>
      <c r="OR16" s="96"/>
      <c r="OS16" s="96"/>
      <c r="OT16" s="96"/>
      <c r="OU16" s="96"/>
      <c r="OV16" s="96"/>
      <c r="OW16" s="96"/>
      <c r="OX16" s="96"/>
      <c r="OY16" s="96"/>
      <c r="OZ16" s="96"/>
      <c r="PA16" s="96"/>
      <c r="PB16" s="96"/>
      <c r="PC16" s="96"/>
      <c r="PD16" s="96"/>
      <c r="PE16" s="96"/>
      <c r="PF16" s="96"/>
      <c r="PG16" s="96"/>
      <c r="PH16" s="96"/>
      <c r="PI16" s="96"/>
      <c r="PJ16" s="96"/>
      <c r="PK16" s="96"/>
      <c r="PL16" s="96"/>
      <c r="PM16" s="96"/>
      <c r="PN16" s="96"/>
      <c r="PO16" s="96"/>
      <c r="PP16" s="96"/>
      <c r="PQ16" s="96"/>
      <c r="PR16" s="96"/>
      <c r="PS16" s="96"/>
      <c r="PT16" s="96"/>
      <c r="PU16" s="96"/>
      <c r="PV16" s="96"/>
      <c r="PW16" s="96"/>
      <c r="PX16" s="96"/>
      <c r="PY16" s="96"/>
      <c r="PZ16" s="96"/>
      <c r="QA16" s="96"/>
      <c r="QB16" s="96"/>
      <c r="QC16" s="96"/>
      <c r="QD16" s="96"/>
      <c r="QE16" s="96"/>
      <c r="QF16" s="96"/>
      <c r="QG16" s="96"/>
      <c r="QH16" s="96"/>
      <c r="QI16" s="96"/>
      <c r="QJ16" s="96"/>
      <c r="QK16" s="96"/>
      <c r="QL16" s="96"/>
      <c r="QM16" s="96"/>
      <c r="QN16" s="96"/>
      <c r="QO16" s="96"/>
      <c r="QP16" s="96"/>
      <c r="QQ16" s="96"/>
      <c r="QR16" s="96"/>
      <c r="QS16" s="96"/>
      <c r="QT16" s="96"/>
      <c r="QU16" s="96"/>
      <c r="QV16" s="96"/>
      <c r="QW16" s="96"/>
      <c r="QX16" s="96"/>
      <c r="QY16" s="96"/>
      <c r="QZ16" s="96"/>
      <c r="RA16" s="96"/>
      <c r="RB16" s="96"/>
      <c r="RC16" s="96"/>
      <c r="RD16" s="96"/>
      <c r="RE16" s="96"/>
      <c r="RF16" s="96"/>
      <c r="RG16" s="96"/>
      <c r="RH16" s="96"/>
      <c r="RI16" s="96"/>
      <c r="RJ16" s="96"/>
      <c r="RK16" s="96"/>
      <c r="RL16" s="96"/>
      <c r="RM16" s="96"/>
      <c r="RN16" s="96"/>
      <c r="RO16" s="96"/>
      <c r="RP16" s="96"/>
      <c r="RQ16" s="96"/>
      <c r="RR16" s="96"/>
      <c r="RS16" s="96"/>
      <c r="RT16" s="96"/>
      <c r="RU16" s="96"/>
      <c r="RV16" s="96"/>
      <c r="RW16" s="96"/>
      <c r="RX16" s="96"/>
      <c r="RY16" s="96"/>
      <c r="RZ16" s="96"/>
      <c r="SA16" s="96"/>
      <c r="SB16" s="96"/>
      <c r="SC16" s="96"/>
      <c r="SD16" s="96"/>
      <c r="SE16" s="96"/>
      <c r="SF16" s="96"/>
      <c r="SG16" s="96"/>
      <c r="SH16" s="96"/>
      <c r="SI16" s="96"/>
      <c r="SJ16" s="96"/>
      <c r="SK16" s="96"/>
      <c r="SL16" s="96"/>
      <c r="SM16" s="96"/>
      <c r="SN16" s="96"/>
      <c r="SO16" s="96"/>
      <c r="SP16" s="96"/>
      <c r="SQ16" s="96"/>
      <c r="SR16" s="96"/>
      <c r="SS16" s="96"/>
      <c r="ST16" s="96"/>
      <c r="SU16" s="96"/>
      <c r="SV16" s="96"/>
      <c r="SW16" s="96"/>
      <c r="SX16" s="96"/>
      <c r="SY16" s="96"/>
      <c r="SZ16" s="96"/>
      <c r="TA16" s="96"/>
      <c r="TB16" s="96"/>
      <c r="TC16" s="96"/>
      <c r="TD16" s="96"/>
      <c r="TE16" s="96"/>
      <c r="TF16" s="96"/>
      <c r="TG16" s="96"/>
      <c r="TH16" s="96"/>
      <c r="TI16" s="96"/>
      <c r="TJ16" s="96"/>
      <c r="TK16" s="96"/>
      <c r="TL16" s="96"/>
      <c r="TM16" s="96"/>
      <c r="TN16" s="96"/>
      <c r="TO16" s="96"/>
      <c r="TP16" s="96"/>
      <c r="TQ16" s="96"/>
      <c r="TR16" s="96"/>
      <c r="TS16" s="96"/>
      <c r="TT16" s="96"/>
      <c r="TU16" s="96"/>
      <c r="TV16" s="96"/>
      <c r="TW16" s="96"/>
      <c r="TX16" s="96"/>
      <c r="TY16" s="96"/>
      <c r="TZ16" s="96"/>
      <c r="UA16" s="96"/>
      <c r="UB16" s="96"/>
      <c r="UC16" s="96"/>
      <c r="UD16" s="96"/>
      <c r="UE16" s="96"/>
      <c r="UF16" s="96"/>
      <c r="UG16" s="96"/>
      <c r="UH16" s="96"/>
      <c r="UI16" s="96"/>
      <c r="UJ16" s="96"/>
      <c r="UK16" s="96"/>
      <c r="UL16" s="96"/>
      <c r="UM16" s="96"/>
      <c r="UN16" s="96"/>
      <c r="UO16" s="96"/>
      <c r="UP16" s="96"/>
      <c r="UQ16" s="96"/>
      <c r="UR16" s="96"/>
      <c r="US16" s="96"/>
      <c r="UT16" s="96"/>
      <c r="UU16" s="96"/>
      <c r="UV16" s="96"/>
      <c r="UW16" s="96"/>
      <c r="UX16" s="96"/>
      <c r="UY16" s="96"/>
      <c r="UZ16" s="96"/>
      <c r="VA16" s="96"/>
      <c r="VB16" s="96"/>
      <c r="VC16" s="96"/>
      <c r="VD16" s="96"/>
      <c r="VE16" s="96"/>
      <c r="VF16" s="96"/>
      <c r="VG16" s="96"/>
      <c r="VH16" s="96"/>
      <c r="VI16" s="96"/>
      <c r="VJ16" s="96"/>
      <c r="VK16" s="96"/>
      <c r="VL16" s="96"/>
      <c r="VM16" s="96"/>
      <c r="VN16" s="96"/>
      <c r="VO16" s="96"/>
      <c r="VP16" s="96"/>
      <c r="VQ16" s="96"/>
      <c r="VR16" s="96"/>
      <c r="VS16" s="96"/>
      <c r="VT16" s="96"/>
      <c r="VU16" s="96"/>
      <c r="VV16" s="96"/>
      <c r="VW16" s="96"/>
      <c r="VX16" s="96"/>
      <c r="VY16" s="96"/>
      <c r="VZ16" s="96"/>
      <c r="WA16" s="96"/>
      <c r="WB16" s="96"/>
      <c r="WC16" s="96"/>
      <c r="WD16" s="96"/>
      <c r="WE16" s="96"/>
      <c r="WF16" s="96"/>
      <c r="WG16" s="96"/>
      <c r="WH16" s="96"/>
      <c r="WI16" s="96"/>
      <c r="WJ16" s="96"/>
      <c r="WK16" s="96"/>
      <c r="WL16" s="96"/>
      <c r="WM16" s="96"/>
      <c r="WN16" s="96"/>
      <c r="WO16" s="96"/>
      <c r="WP16" s="96"/>
      <c r="WQ16" s="96"/>
      <c r="WR16" s="96"/>
      <c r="WS16" s="96"/>
      <c r="WT16" s="96"/>
      <c r="WU16" s="96"/>
      <c r="WV16" s="96"/>
      <c r="WW16" s="96"/>
      <c r="WX16" s="96"/>
      <c r="WY16" s="96"/>
      <c r="WZ16" s="96"/>
      <c r="XA16" s="96"/>
      <c r="XB16" s="96"/>
      <c r="XC16" s="96"/>
      <c r="XD16" s="96"/>
      <c r="XE16" s="96"/>
      <c r="XF16" s="96"/>
      <c r="XG16" s="96"/>
      <c r="XH16" s="96"/>
      <c r="XI16" s="96"/>
      <c r="XJ16" s="96"/>
      <c r="XK16" s="96"/>
      <c r="XL16" s="96"/>
      <c r="XM16" s="96"/>
      <c r="XN16" s="96"/>
      <c r="XO16" s="96"/>
      <c r="XP16" s="96"/>
      <c r="XQ16" s="96"/>
      <c r="XR16" s="96"/>
      <c r="XS16" s="96"/>
      <c r="XT16" s="96"/>
      <c r="XU16" s="96"/>
      <c r="XV16" s="96"/>
      <c r="XW16" s="96"/>
      <c r="XX16" s="96"/>
      <c r="XY16" s="96"/>
      <c r="XZ16" s="96"/>
      <c r="YA16" s="96"/>
      <c r="YB16" s="96"/>
      <c r="YC16" s="96"/>
      <c r="YD16" s="96"/>
      <c r="YE16" s="96"/>
      <c r="YF16" s="96"/>
      <c r="YG16" s="96"/>
      <c r="YH16" s="96"/>
      <c r="YI16" s="96"/>
      <c r="YJ16" s="96"/>
      <c r="YK16" s="96"/>
      <c r="YL16" s="96"/>
      <c r="YM16" s="96"/>
      <c r="YN16" s="96"/>
      <c r="YO16" s="96"/>
      <c r="YP16" s="96"/>
      <c r="YQ16" s="96"/>
      <c r="YR16" s="96"/>
      <c r="YS16" s="96"/>
      <c r="YT16" s="96"/>
      <c r="YU16" s="96"/>
      <c r="YV16" s="96"/>
      <c r="YW16" s="96"/>
      <c r="YX16" s="96"/>
      <c r="YY16" s="96"/>
      <c r="YZ16" s="96"/>
      <c r="ZA16" s="96"/>
      <c r="ZB16" s="96"/>
      <c r="ZC16" s="96"/>
      <c r="ZD16" s="96"/>
      <c r="ZE16" s="96"/>
      <c r="ZF16" s="96"/>
      <c r="ZG16" s="96"/>
      <c r="ZH16" s="96"/>
      <c r="ZI16" s="96"/>
      <c r="ZJ16" s="96"/>
      <c r="ZK16" s="96"/>
      <c r="ZL16" s="96"/>
      <c r="ZM16" s="96"/>
      <c r="ZN16" s="96"/>
      <c r="ZO16" s="96"/>
      <c r="ZP16" s="96"/>
      <c r="ZQ16" s="96"/>
      <c r="ZR16" s="96"/>
      <c r="ZS16" s="96"/>
      <c r="ZT16" s="96"/>
      <c r="ZU16" s="96"/>
      <c r="ZV16" s="96"/>
      <c r="ZW16" s="96"/>
      <c r="ZX16" s="96"/>
      <c r="ZY16" s="96"/>
      <c r="ZZ16" s="96"/>
      <c r="AAA16" s="96"/>
      <c r="AAB16" s="96"/>
      <c r="AAC16" s="96"/>
      <c r="AAD16" s="96"/>
      <c r="AAE16" s="96"/>
      <c r="AAF16" s="96"/>
      <c r="AAG16" s="96"/>
      <c r="AAH16" s="96"/>
      <c r="AAI16" s="96"/>
      <c r="AAJ16" s="96"/>
      <c r="AAK16" s="96"/>
      <c r="AAL16" s="96"/>
      <c r="AAM16" s="96"/>
      <c r="AAN16" s="96"/>
      <c r="AAO16" s="96"/>
      <c r="AAP16" s="96"/>
      <c r="AAQ16" s="96"/>
      <c r="AAR16" s="96"/>
      <c r="AAS16" s="96"/>
      <c r="AAT16" s="96"/>
      <c r="AAU16" s="96"/>
      <c r="AAV16" s="96"/>
      <c r="AAW16" s="96"/>
      <c r="AAX16" s="96"/>
      <c r="AAY16" s="96"/>
      <c r="AAZ16" s="96"/>
      <c r="ABA16" s="96"/>
      <c r="ABB16" s="96"/>
      <c r="ABC16" s="96"/>
      <c r="ABD16" s="96"/>
      <c r="ABE16" s="96"/>
      <c r="ABF16" s="96"/>
      <c r="ABG16" s="96"/>
      <c r="ABH16" s="96"/>
      <c r="ABI16" s="96"/>
      <c r="ABJ16" s="96"/>
      <c r="ABK16" s="96"/>
      <c r="ABL16" s="96"/>
      <c r="ABM16" s="96"/>
      <c r="ABN16" s="96"/>
      <c r="ABO16" s="96"/>
      <c r="ABP16" s="96"/>
      <c r="ABQ16" s="96"/>
      <c r="ABR16" s="96"/>
      <c r="ABS16" s="96"/>
      <c r="ABT16" s="96"/>
      <c r="ABU16" s="96"/>
      <c r="ABV16" s="96"/>
      <c r="ABW16" s="96"/>
      <c r="ABX16" s="96"/>
      <c r="ABY16" s="96"/>
      <c r="ABZ16" s="96"/>
      <c r="ACA16" s="96"/>
      <c r="ACB16" s="96"/>
      <c r="ACC16" s="96"/>
      <c r="ACD16" s="96"/>
      <c r="ACE16" s="96"/>
      <c r="ACF16" s="96"/>
      <c r="ACG16" s="96"/>
      <c r="ACH16" s="96"/>
      <c r="ACI16" s="96"/>
      <c r="ACJ16" s="96"/>
      <c r="ACK16" s="96"/>
      <c r="ACL16" s="96"/>
      <c r="ACM16" s="96"/>
      <c r="ACN16" s="96"/>
      <c r="ACO16" s="96"/>
      <c r="ACP16" s="96"/>
      <c r="ACQ16" s="96"/>
      <c r="ACR16" s="96"/>
      <c r="ACS16" s="96"/>
      <c r="ACT16" s="96"/>
      <c r="ACU16" s="96"/>
      <c r="ACV16" s="96"/>
      <c r="ACW16" s="96"/>
      <c r="ACX16" s="96"/>
      <c r="ACY16" s="96"/>
      <c r="ACZ16" s="96"/>
      <c r="ADA16" s="96"/>
      <c r="ADB16" s="96"/>
      <c r="ADC16" s="96"/>
      <c r="ADD16" s="96"/>
      <c r="ADE16" s="96"/>
      <c r="ADF16" s="96"/>
      <c r="ADG16" s="96"/>
      <c r="ADH16" s="96"/>
      <c r="ADI16" s="96"/>
      <c r="ADJ16" s="96"/>
      <c r="ADK16" s="96"/>
      <c r="ADL16" s="96"/>
      <c r="ADM16" s="96"/>
      <c r="ADN16" s="96"/>
      <c r="ADO16" s="96"/>
      <c r="ADP16" s="96"/>
      <c r="ADQ16" s="96"/>
      <c r="ADR16" s="96"/>
      <c r="ADS16" s="96"/>
      <c r="ADT16" s="96"/>
      <c r="ADU16" s="96"/>
      <c r="ADV16" s="96"/>
      <c r="ADW16" s="96"/>
      <c r="ADX16" s="96"/>
      <c r="ADY16" s="96"/>
      <c r="ADZ16" s="96"/>
      <c r="AEA16" s="96"/>
      <c r="AEB16" s="96"/>
      <c r="AEC16" s="96"/>
      <c r="AED16" s="96"/>
      <c r="AEE16" s="96"/>
      <c r="AEF16" s="96"/>
      <c r="AEG16" s="96"/>
      <c r="AEH16" s="96"/>
      <c r="AEI16" s="96"/>
      <c r="AEJ16" s="96"/>
      <c r="AEK16" s="96"/>
      <c r="AEL16" s="96"/>
      <c r="AEM16" s="96"/>
      <c r="AEN16" s="96"/>
      <c r="AEO16" s="96"/>
      <c r="AEP16" s="96"/>
      <c r="AEQ16" s="96"/>
      <c r="AER16" s="96"/>
      <c r="AES16" s="96"/>
      <c r="AET16" s="96"/>
      <c r="AEU16" s="96"/>
      <c r="AEV16" s="96"/>
      <c r="AEW16" s="96"/>
      <c r="AEX16" s="96"/>
      <c r="AEY16" s="96"/>
      <c r="AEZ16" s="96"/>
      <c r="AFA16" s="96"/>
      <c r="AFB16" s="96"/>
      <c r="AFC16" s="96"/>
      <c r="AFD16" s="96"/>
    </row>
    <row r="17" spans="1:836" s="100" customFormat="1" ht="93.75" customHeight="1" x14ac:dyDescent="0.3">
      <c r="A17" s="99"/>
      <c r="B17" s="804"/>
      <c r="C17" s="593" t="s">
        <v>638</v>
      </c>
      <c r="D17" s="805" t="s">
        <v>92</v>
      </c>
      <c r="E17" s="805"/>
      <c r="F17" s="805"/>
      <c r="G17" s="805"/>
      <c r="H17" s="805"/>
      <c r="I17" s="805"/>
      <c r="J17" s="805"/>
      <c r="K17" s="805"/>
      <c r="L17" s="805"/>
      <c r="M17" s="805"/>
      <c r="N17" s="805"/>
      <c r="O17" s="805"/>
      <c r="P17" s="805"/>
      <c r="Q17" s="805"/>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99"/>
      <c r="NF17" s="99"/>
      <c r="NG17" s="99"/>
      <c r="NH17" s="99"/>
      <c r="NI17" s="99"/>
      <c r="NJ17" s="99"/>
      <c r="NK17" s="99"/>
      <c r="NL17" s="99"/>
      <c r="NM17" s="99"/>
      <c r="NN17" s="99"/>
      <c r="NO17" s="99"/>
      <c r="NP17" s="99"/>
      <c r="NQ17" s="99"/>
      <c r="NR17" s="99"/>
      <c r="NS17" s="99"/>
      <c r="NT17" s="99"/>
      <c r="NU17" s="99"/>
      <c r="NV17" s="99"/>
      <c r="NW17" s="99"/>
      <c r="NX17" s="99"/>
      <c r="NY17" s="99"/>
      <c r="NZ17" s="99"/>
      <c r="OA17" s="99"/>
      <c r="OB17" s="99"/>
      <c r="OC17" s="99"/>
      <c r="OD17" s="99"/>
      <c r="OE17" s="99"/>
      <c r="OF17" s="99"/>
      <c r="OG17" s="99"/>
      <c r="OH17" s="99"/>
      <c r="OI17" s="99"/>
      <c r="OJ17" s="99"/>
      <c r="OK17" s="99"/>
      <c r="OL17" s="99"/>
      <c r="OM17" s="99"/>
      <c r="ON17" s="99"/>
      <c r="OO17" s="99"/>
      <c r="OP17" s="99"/>
      <c r="OQ17" s="99"/>
      <c r="OR17" s="99"/>
      <c r="OS17" s="99"/>
      <c r="OT17" s="99"/>
      <c r="OU17" s="99"/>
      <c r="OV17" s="99"/>
      <c r="OW17" s="99"/>
      <c r="OX17" s="99"/>
      <c r="OY17" s="99"/>
      <c r="OZ17" s="99"/>
      <c r="PA17" s="99"/>
      <c r="PB17" s="99"/>
      <c r="PC17" s="99"/>
      <c r="PD17" s="99"/>
      <c r="PE17" s="99"/>
      <c r="PF17" s="99"/>
      <c r="PG17" s="99"/>
      <c r="PH17" s="99"/>
      <c r="PI17" s="99"/>
      <c r="PJ17" s="99"/>
      <c r="PK17" s="99"/>
      <c r="PL17" s="99"/>
      <c r="PM17" s="99"/>
      <c r="PN17" s="99"/>
      <c r="PO17" s="99"/>
      <c r="PP17" s="99"/>
      <c r="PQ17" s="99"/>
      <c r="PR17" s="99"/>
      <c r="PS17" s="99"/>
      <c r="PT17" s="99"/>
      <c r="PU17" s="99"/>
      <c r="PV17" s="99"/>
      <c r="PW17" s="99"/>
      <c r="PX17" s="99"/>
      <c r="PY17" s="99"/>
      <c r="PZ17" s="99"/>
      <c r="QA17" s="99"/>
      <c r="QB17" s="99"/>
      <c r="QC17" s="99"/>
      <c r="QD17" s="99"/>
      <c r="QE17" s="99"/>
      <c r="QF17" s="99"/>
      <c r="QG17" s="99"/>
      <c r="QH17" s="99"/>
      <c r="QI17" s="99"/>
      <c r="QJ17" s="99"/>
      <c r="QK17" s="99"/>
      <c r="QL17" s="99"/>
      <c r="QM17" s="99"/>
      <c r="QN17" s="99"/>
      <c r="QO17" s="99"/>
      <c r="QP17" s="99"/>
      <c r="QQ17" s="99"/>
      <c r="QR17" s="99"/>
      <c r="QS17" s="99"/>
      <c r="QT17" s="99"/>
      <c r="QU17" s="99"/>
      <c r="QV17" s="99"/>
      <c r="QW17" s="99"/>
      <c r="QX17" s="99"/>
      <c r="QY17" s="99"/>
      <c r="QZ17" s="99"/>
      <c r="RA17" s="99"/>
      <c r="RB17" s="99"/>
      <c r="RC17" s="99"/>
      <c r="RD17" s="99"/>
      <c r="RE17" s="99"/>
      <c r="RF17" s="99"/>
      <c r="RG17" s="99"/>
      <c r="RH17" s="99"/>
      <c r="RI17" s="99"/>
      <c r="RJ17" s="99"/>
      <c r="RK17" s="99"/>
      <c r="RL17" s="99"/>
      <c r="RM17" s="99"/>
      <c r="RN17" s="99"/>
      <c r="RO17" s="99"/>
      <c r="RP17" s="99"/>
      <c r="RQ17" s="99"/>
      <c r="RR17" s="99"/>
      <c r="RS17" s="99"/>
      <c r="RT17" s="99"/>
      <c r="RU17" s="99"/>
      <c r="RV17" s="99"/>
      <c r="RW17" s="99"/>
      <c r="RX17" s="99"/>
      <c r="RY17" s="99"/>
      <c r="RZ17" s="99"/>
      <c r="SA17" s="99"/>
      <c r="SB17" s="99"/>
      <c r="SC17" s="99"/>
      <c r="SD17" s="99"/>
      <c r="SE17" s="99"/>
      <c r="SF17" s="99"/>
      <c r="SG17" s="99"/>
      <c r="SH17" s="99"/>
      <c r="SI17" s="99"/>
      <c r="SJ17" s="99"/>
      <c r="SK17" s="99"/>
      <c r="SL17" s="99"/>
      <c r="SM17" s="99"/>
      <c r="SN17" s="99"/>
      <c r="SO17" s="99"/>
      <c r="SP17" s="99"/>
      <c r="SQ17" s="99"/>
      <c r="SR17" s="99"/>
      <c r="SS17" s="99"/>
      <c r="ST17" s="99"/>
      <c r="SU17" s="99"/>
      <c r="SV17" s="99"/>
      <c r="SW17" s="99"/>
      <c r="SX17" s="99"/>
      <c r="SY17" s="99"/>
      <c r="SZ17" s="99"/>
      <c r="TA17" s="99"/>
      <c r="TB17" s="99"/>
      <c r="TC17" s="99"/>
      <c r="TD17" s="99"/>
      <c r="TE17" s="99"/>
      <c r="TF17" s="99"/>
      <c r="TG17" s="99"/>
      <c r="TH17" s="99"/>
      <c r="TI17" s="99"/>
      <c r="TJ17" s="99"/>
      <c r="TK17" s="99"/>
      <c r="TL17" s="99"/>
      <c r="TM17" s="99"/>
      <c r="TN17" s="99"/>
      <c r="TO17" s="99"/>
      <c r="TP17" s="99"/>
      <c r="TQ17" s="99"/>
      <c r="TR17" s="99"/>
      <c r="TS17" s="99"/>
      <c r="TT17" s="99"/>
      <c r="TU17" s="99"/>
      <c r="TV17" s="99"/>
      <c r="TW17" s="99"/>
      <c r="TX17" s="99"/>
      <c r="TY17" s="99"/>
      <c r="TZ17" s="99"/>
      <c r="UA17" s="99"/>
      <c r="UB17" s="99"/>
      <c r="UC17" s="99"/>
      <c r="UD17" s="99"/>
      <c r="UE17" s="99"/>
      <c r="UF17" s="99"/>
      <c r="UG17" s="99"/>
      <c r="UH17" s="99"/>
      <c r="UI17" s="99"/>
      <c r="UJ17" s="99"/>
      <c r="UK17" s="99"/>
      <c r="UL17" s="99"/>
      <c r="UM17" s="99"/>
      <c r="UN17" s="99"/>
      <c r="UO17" s="99"/>
      <c r="UP17" s="99"/>
      <c r="UQ17" s="99"/>
      <c r="UR17" s="99"/>
      <c r="US17" s="99"/>
      <c r="UT17" s="99"/>
      <c r="UU17" s="99"/>
      <c r="UV17" s="99"/>
      <c r="UW17" s="99"/>
      <c r="UX17" s="99"/>
      <c r="UY17" s="99"/>
      <c r="UZ17" s="99"/>
      <c r="VA17" s="99"/>
      <c r="VB17" s="99"/>
      <c r="VC17" s="99"/>
      <c r="VD17" s="99"/>
      <c r="VE17" s="99"/>
      <c r="VF17" s="99"/>
      <c r="VG17" s="99"/>
      <c r="VH17" s="99"/>
      <c r="VI17" s="99"/>
      <c r="VJ17" s="99"/>
      <c r="VK17" s="99"/>
      <c r="VL17" s="99"/>
      <c r="VM17" s="99"/>
      <c r="VN17" s="99"/>
      <c r="VO17" s="99"/>
      <c r="VP17" s="99"/>
      <c r="VQ17" s="99"/>
      <c r="VR17" s="99"/>
      <c r="VS17" s="99"/>
      <c r="VT17" s="99"/>
      <c r="VU17" s="99"/>
      <c r="VV17" s="99"/>
      <c r="VW17" s="99"/>
      <c r="VX17" s="99"/>
      <c r="VY17" s="99"/>
      <c r="VZ17" s="99"/>
      <c r="WA17" s="99"/>
      <c r="WB17" s="99"/>
      <c r="WC17" s="99"/>
      <c r="WD17" s="99"/>
      <c r="WE17" s="99"/>
      <c r="WF17" s="99"/>
      <c r="WG17" s="99"/>
      <c r="WH17" s="99"/>
      <c r="WI17" s="99"/>
      <c r="WJ17" s="99"/>
      <c r="WK17" s="99"/>
      <c r="WL17" s="99"/>
      <c r="WM17" s="99"/>
      <c r="WN17" s="99"/>
      <c r="WO17" s="99"/>
      <c r="WP17" s="99"/>
      <c r="WQ17" s="99"/>
      <c r="WR17" s="99"/>
      <c r="WS17" s="99"/>
      <c r="WT17" s="99"/>
      <c r="WU17" s="99"/>
      <c r="WV17" s="99"/>
      <c r="WW17" s="99"/>
      <c r="WX17" s="99"/>
      <c r="WY17" s="99"/>
      <c r="WZ17" s="99"/>
      <c r="XA17" s="99"/>
      <c r="XB17" s="99"/>
      <c r="XC17" s="99"/>
      <c r="XD17" s="99"/>
      <c r="XE17" s="99"/>
      <c r="XF17" s="99"/>
      <c r="XG17" s="99"/>
      <c r="XH17" s="99"/>
      <c r="XI17" s="99"/>
      <c r="XJ17" s="99"/>
      <c r="XK17" s="99"/>
      <c r="XL17" s="99"/>
      <c r="XM17" s="99"/>
      <c r="XN17" s="99"/>
      <c r="XO17" s="99"/>
      <c r="XP17" s="99"/>
      <c r="XQ17" s="99"/>
      <c r="XR17" s="99"/>
      <c r="XS17" s="99"/>
      <c r="XT17" s="99"/>
      <c r="XU17" s="99"/>
      <c r="XV17" s="99"/>
      <c r="XW17" s="99"/>
      <c r="XX17" s="99"/>
      <c r="XY17" s="99"/>
      <c r="XZ17" s="99"/>
      <c r="YA17" s="99"/>
      <c r="YB17" s="99"/>
      <c r="YC17" s="99"/>
      <c r="YD17" s="99"/>
      <c r="YE17" s="99"/>
      <c r="YF17" s="99"/>
      <c r="YG17" s="99"/>
      <c r="YH17" s="99"/>
      <c r="YI17" s="99"/>
      <c r="YJ17" s="99"/>
      <c r="YK17" s="99"/>
      <c r="YL17" s="99"/>
      <c r="YM17" s="99"/>
      <c r="YN17" s="99"/>
      <c r="YO17" s="99"/>
      <c r="YP17" s="99"/>
      <c r="YQ17" s="99"/>
      <c r="YR17" s="99"/>
      <c r="YS17" s="99"/>
      <c r="YT17" s="99"/>
      <c r="YU17" s="99"/>
      <c r="YV17" s="99"/>
      <c r="YW17" s="99"/>
      <c r="YX17" s="99"/>
      <c r="YY17" s="99"/>
      <c r="YZ17" s="99"/>
      <c r="ZA17" s="99"/>
      <c r="ZB17" s="99"/>
      <c r="ZC17" s="99"/>
      <c r="ZD17" s="99"/>
      <c r="ZE17" s="99"/>
      <c r="ZF17" s="99"/>
      <c r="ZG17" s="99"/>
      <c r="ZH17" s="99"/>
      <c r="ZI17" s="99"/>
      <c r="ZJ17" s="99"/>
      <c r="ZK17" s="99"/>
      <c r="ZL17" s="99"/>
      <c r="ZM17" s="99"/>
      <c r="ZN17" s="99"/>
      <c r="ZO17" s="99"/>
      <c r="ZP17" s="99"/>
      <c r="ZQ17" s="99"/>
      <c r="ZR17" s="99"/>
      <c r="ZS17" s="99"/>
      <c r="ZT17" s="99"/>
      <c r="ZU17" s="99"/>
      <c r="ZV17" s="99"/>
      <c r="ZW17" s="99"/>
      <c r="ZX17" s="99"/>
      <c r="ZY17" s="99"/>
      <c r="ZZ17" s="99"/>
      <c r="AAA17" s="99"/>
      <c r="AAB17" s="99"/>
      <c r="AAC17" s="99"/>
      <c r="AAD17" s="99"/>
      <c r="AAE17" s="99"/>
      <c r="AAF17" s="99"/>
      <c r="AAG17" s="99"/>
      <c r="AAH17" s="99"/>
      <c r="AAI17" s="99"/>
      <c r="AAJ17" s="99"/>
      <c r="AAK17" s="99"/>
      <c r="AAL17" s="99"/>
      <c r="AAM17" s="99"/>
      <c r="AAN17" s="99"/>
      <c r="AAO17" s="99"/>
      <c r="AAP17" s="99"/>
      <c r="AAQ17" s="99"/>
      <c r="AAR17" s="99"/>
      <c r="AAS17" s="99"/>
      <c r="AAT17" s="99"/>
      <c r="AAU17" s="99"/>
      <c r="AAV17" s="99"/>
      <c r="AAW17" s="99"/>
      <c r="AAX17" s="99"/>
      <c r="AAY17" s="99"/>
      <c r="AAZ17" s="99"/>
      <c r="ABA17" s="99"/>
      <c r="ABB17" s="99"/>
      <c r="ABC17" s="99"/>
      <c r="ABD17" s="99"/>
      <c r="ABE17" s="99"/>
      <c r="ABF17" s="99"/>
      <c r="ABG17" s="99"/>
      <c r="ABH17" s="99"/>
      <c r="ABI17" s="99"/>
      <c r="ABJ17" s="99"/>
      <c r="ABK17" s="99"/>
      <c r="ABL17" s="99"/>
      <c r="ABM17" s="99"/>
      <c r="ABN17" s="99"/>
      <c r="ABO17" s="99"/>
      <c r="ABP17" s="99"/>
      <c r="ABQ17" s="99"/>
      <c r="ABR17" s="99"/>
      <c r="ABS17" s="99"/>
      <c r="ABT17" s="99"/>
      <c r="ABU17" s="99"/>
      <c r="ABV17" s="99"/>
      <c r="ABW17" s="99"/>
      <c r="ABX17" s="99"/>
      <c r="ABY17" s="99"/>
      <c r="ABZ17" s="99"/>
      <c r="ACA17" s="99"/>
      <c r="ACB17" s="99"/>
      <c r="ACC17" s="99"/>
      <c r="ACD17" s="99"/>
      <c r="ACE17" s="99"/>
      <c r="ACF17" s="99"/>
      <c r="ACG17" s="99"/>
      <c r="ACH17" s="99"/>
      <c r="ACI17" s="99"/>
      <c r="ACJ17" s="99"/>
      <c r="ACK17" s="99"/>
      <c r="ACL17" s="99"/>
      <c r="ACM17" s="99"/>
      <c r="ACN17" s="99"/>
      <c r="ACO17" s="99"/>
      <c r="ACP17" s="99"/>
      <c r="ACQ17" s="99"/>
      <c r="ACR17" s="99"/>
      <c r="ACS17" s="99"/>
      <c r="ACT17" s="99"/>
      <c r="ACU17" s="99"/>
      <c r="ACV17" s="99"/>
      <c r="ACW17" s="99"/>
      <c r="ACX17" s="99"/>
      <c r="ACY17" s="99"/>
      <c r="ACZ17" s="99"/>
      <c r="ADA17" s="99"/>
      <c r="ADB17" s="99"/>
      <c r="ADC17" s="99"/>
      <c r="ADD17" s="99"/>
      <c r="ADE17" s="99"/>
      <c r="ADF17" s="99"/>
      <c r="ADG17" s="99"/>
      <c r="ADH17" s="99"/>
      <c r="ADI17" s="99"/>
      <c r="ADJ17" s="99"/>
      <c r="ADK17" s="99"/>
      <c r="ADL17" s="99"/>
      <c r="ADM17" s="99"/>
      <c r="ADN17" s="99"/>
      <c r="ADO17" s="99"/>
      <c r="ADP17" s="99"/>
      <c r="ADQ17" s="99"/>
      <c r="ADR17" s="99"/>
      <c r="ADS17" s="99"/>
      <c r="ADT17" s="99"/>
      <c r="ADU17" s="99"/>
      <c r="ADV17" s="99"/>
      <c r="ADW17" s="99"/>
      <c r="ADX17" s="99"/>
      <c r="ADY17" s="99"/>
      <c r="ADZ17" s="99"/>
      <c r="AEA17" s="99"/>
      <c r="AEB17" s="99"/>
      <c r="AEC17" s="99"/>
      <c r="AED17" s="99"/>
      <c r="AEE17" s="99"/>
      <c r="AEF17" s="99"/>
      <c r="AEG17" s="99"/>
      <c r="AEH17" s="99"/>
      <c r="AEI17" s="99"/>
      <c r="AEJ17" s="99"/>
      <c r="AEK17" s="99"/>
      <c r="AEL17" s="99"/>
      <c r="AEM17" s="99"/>
      <c r="AEN17" s="99"/>
      <c r="AEO17" s="99"/>
      <c r="AEP17" s="99"/>
      <c r="AEQ17" s="99"/>
      <c r="AER17" s="99"/>
      <c r="AES17" s="99"/>
      <c r="AET17" s="99"/>
      <c r="AEU17" s="99"/>
      <c r="AEV17" s="99"/>
      <c r="AEW17" s="99"/>
      <c r="AEX17" s="99"/>
      <c r="AEY17" s="99"/>
      <c r="AEZ17" s="99"/>
      <c r="AFA17" s="99"/>
      <c r="AFB17" s="99"/>
      <c r="AFC17" s="99"/>
      <c r="AFD17" s="99"/>
    </row>
    <row r="18" spans="1:836" s="102" customFormat="1" ht="26.25" customHeight="1" thickBot="1" x14ac:dyDescent="0.35">
      <c r="A18" s="101"/>
      <c r="B18" s="807" t="s">
        <v>163</v>
      </c>
      <c r="C18" s="808"/>
      <c r="D18" s="806" t="s">
        <v>639</v>
      </c>
      <c r="E18" s="806"/>
      <c r="F18" s="806"/>
      <c r="G18" s="806"/>
      <c r="H18" s="806"/>
      <c r="I18" s="806"/>
      <c r="J18" s="806"/>
      <c r="K18" s="806"/>
      <c r="L18" s="806"/>
      <c r="M18" s="806"/>
      <c r="N18" s="806"/>
      <c r="O18" s="806"/>
      <c r="P18" s="806"/>
      <c r="Q18" s="806"/>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101"/>
      <c r="CN18" s="101"/>
      <c r="CO18" s="101"/>
      <c r="CP18" s="101"/>
      <c r="CQ18" s="101"/>
      <c r="CR18" s="101"/>
      <c r="CS18" s="101"/>
      <c r="CT18" s="101"/>
      <c r="CU18" s="101"/>
      <c r="CV18" s="101"/>
      <c r="CW18" s="101"/>
      <c r="CX18" s="101"/>
      <c r="CY18" s="101"/>
      <c r="CZ18" s="101"/>
      <c r="DA18" s="101"/>
      <c r="DB18" s="101"/>
      <c r="DC18" s="101"/>
      <c r="DD18" s="101"/>
      <c r="DE18" s="101"/>
      <c r="DF18" s="101"/>
      <c r="DG18" s="101"/>
      <c r="DH18" s="101"/>
      <c r="DI18" s="101"/>
      <c r="DJ18" s="101"/>
      <c r="DK18" s="101"/>
      <c r="DL18" s="101"/>
      <c r="DM18" s="101"/>
      <c r="DN18" s="101"/>
      <c r="DO18" s="101"/>
      <c r="DP18" s="101"/>
      <c r="DQ18" s="101"/>
      <c r="DR18" s="101"/>
      <c r="DS18" s="101"/>
      <c r="DT18" s="101"/>
      <c r="DU18" s="101"/>
      <c r="DV18" s="101"/>
      <c r="DW18" s="101"/>
      <c r="DX18" s="101"/>
      <c r="DY18" s="101"/>
      <c r="DZ18" s="101"/>
      <c r="EA18" s="101"/>
      <c r="EB18" s="101"/>
      <c r="EC18" s="101"/>
      <c r="ED18" s="101"/>
      <c r="EE18" s="101"/>
      <c r="EF18" s="101"/>
      <c r="EG18" s="101"/>
      <c r="EH18" s="101"/>
      <c r="EI18" s="101"/>
      <c r="EJ18" s="101"/>
      <c r="EK18" s="101"/>
      <c r="EL18" s="101"/>
      <c r="EM18" s="101"/>
      <c r="EN18" s="101"/>
      <c r="EO18" s="101"/>
      <c r="EP18" s="101"/>
      <c r="EQ18" s="101"/>
      <c r="ER18" s="101"/>
      <c r="ES18" s="101"/>
      <c r="ET18" s="101"/>
      <c r="EU18" s="101"/>
      <c r="EV18" s="101"/>
      <c r="EW18" s="101"/>
      <c r="EX18" s="101"/>
      <c r="EY18" s="101"/>
      <c r="EZ18" s="101"/>
      <c r="FA18" s="101"/>
      <c r="FB18" s="101"/>
      <c r="FC18" s="101"/>
      <c r="FD18" s="101"/>
      <c r="FE18" s="101"/>
      <c r="FF18" s="101"/>
      <c r="FG18" s="101"/>
      <c r="FH18" s="101"/>
      <c r="FI18" s="101"/>
      <c r="FJ18" s="101"/>
      <c r="FK18" s="101"/>
      <c r="FL18" s="101"/>
      <c r="FM18" s="101"/>
      <c r="FN18" s="101"/>
      <c r="FO18" s="101"/>
      <c r="FP18" s="101"/>
      <c r="FQ18" s="101"/>
      <c r="FR18" s="101"/>
      <c r="FS18" s="101"/>
      <c r="FT18" s="101"/>
      <c r="FU18" s="101"/>
      <c r="FV18" s="101"/>
      <c r="FW18" s="101"/>
      <c r="FX18" s="101"/>
      <c r="FY18" s="101"/>
      <c r="FZ18" s="101"/>
      <c r="GA18" s="101"/>
      <c r="GB18" s="101"/>
      <c r="GC18" s="101"/>
      <c r="GD18" s="101"/>
      <c r="GE18" s="101"/>
      <c r="GF18" s="101"/>
      <c r="GG18" s="101"/>
      <c r="GH18" s="101"/>
      <c r="GI18" s="101"/>
      <c r="GJ18" s="101"/>
      <c r="GK18" s="101"/>
      <c r="GL18" s="101"/>
      <c r="GM18" s="101"/>
      <c r="GN18" s="101"/>
      <c r="GO18" s="101"/>
      <c r="GP18" s="101"/>
      <c r="GQ18" s="101"/>
      <c r="GR18" s="101"/>
      <c r="GS18" s="101"/>
      <c r="GT18" s="101"/>
      <c r="GU18" s="101"/>
      <c r="GV18" s="101"/>
      <c r="GW18" s="101"/>
      <c r="GX18" s="101"/>
      <c r="GY18" s="101"/>
      <c r="GZ18" s="101"/>
      <c r="HA18" s="101"/>
      <c r="HB18" s="101"/>
      <c r="HC18" s="101"/>
      <c r="HD18" s="101"/>
      <c r="HE18" s="101"/>
      <c r="HF18" s="101"/>
      <c r="HG18" s="101"/>
      <c r="HH18" s="101"/>
      <c r="HI18" s="101"/>
      <c r="HJ18" s="101"/>
      <c r="HK18" s="101"/>
      <c r="HL18" s="101"/>
      <c r="HM18" s="101"/>
      <c r="HN18" s="101"/>
      <c r="HO18" s="101"/>
      <c r="HP18" s="101"/>
      <c r="HQ18" s="101"/>
      <c r="HR18" s="101"/>
      <c r="HS18" s="101"/>
      <c r="HT18" s="101"/>
      <c r="HU18" s="101"/>
      <c r="HV18" s="101"/>
      <c r="HW18" s="101"/>
      <c r="HX18" s="101"/>
      <c r="HY18" s="101"/>
      <c r="HZ18" s="101"/>
      <c r="IA18" s="101"/>
      <c r="IB18" s="101"/>
      <c r="IC18" s="101"/>
      <c r="ID18" s="101"/>
      <c r="IE18" s="101"/>
      <c r="IF18" s="101"/>
      <c r="IG18" s="101"/>
      <c r="IH18" s="101"/>
      <c r="II18" s="101"/>
      <c r="IJ18" s="101"/>
      <c r="IK18" s="101"/>
      <c r="IL18" s="101"/>
      <c r="IM18" s="101"/>
      <c r="IN18" s="101"/>
      <c r="IO18" s="101"/>
      <c r="IP18" s="101"/>
      <c r="IQ18" s="101"/>
      <c r="IR18" s="101"/>
      <c r="IS18" s="101"/>
      <c r="IT18" s="101"/>
      <c r="IU18" s="101"/>
      <c r="IV18" s="101"/>
      <c r="IW18" s="101"/>
      <c r="IX18" s="101"/>
      <c r="IY18" s="101"/>
      <c r="IZ18" s="101"/>
      <c r="JA18" s="101"/>
      <c r="JB18" s="101"/>
      <c r="JC18" s="101"/>
      <c r="JD18" s="101"/>
      <c r="JE18" s="101"/>
      <c r="JF18" s="101"/>
      <c r="JG18" s="101"/>
      <c r="JH18" s="101"/>
      <c r="JI18" s="101"/>
      <c r="JJ18" s="101"/>
      <c r="JK18" s="101"/>
      <c r="JL18" s="101"/>
      <c r="JM18" s="101"/>
      <c r="JN18" s="101"/>
      <c r="JO18" s="101"/>
      <c r="JP18" s="101"/>
      <c r="JQ18" s="101"/>
      <c r="JR18" s="101"/>
      <c r="JS18" s="101"/>
      <c r="JT18" s="101"/>
      <c r="JU18" s="101"/>
      <c r="JV18" s="101"/>
      <c r="JW18" s="101"/>
      <c r="JX18" s="101"/>
      <c r="JY18" s="101"/>
      <c r="JZ18" s="101"/>
      <c r="KA18" s="101"/>
      <c r="KB18" s="101"/>
      <c r="KC18" s="101"/>
      <c r="KD18" s="101"/>
      <c r="KE18" s="101"/>
      <c r="KF18" s="101"/>
      <c r="KG18" s="101"/>
      <c r="KH18" s="101"/>
      <c r="KI18" s="101"/>
      <c r="KJ18" s="101"/>
      <c r="KK18" s="101"/>
      <c r="KL18" s="101"/>
      <c r="KM18" s="101"/>
      <c r="KN18" s="101"/>
      <c r="KO18" s="101"/>
      <c r="KP18" s="101"/>
      <c r="KQ18" s="101"/>
      <c r="KR18" s="101"/>
      <c r="KS18" s="101"/>
      <c r="KT18" s="101"/>
      <c r="KU18" s="101"/>
      <c r="KV18" s="101"/>
      <c r="KW18" s="101"/>
      <c r="KX18" s="101"/>
      <c r="KY18" s="101"/>
      <c r="KZ18" s="101"/>
      <c r="LA18" s="101"/>
      <c r="LB18" s="101"/>
      <c r="LC18" s="101"/>
      <c r="LD18" s="101"/>
      <c r="LE18" s="101"/>
      <c r="LF18" s="101"/>
      <c r="LG18" s="101"/>
      <c r="LH18" s="101"/>
      <c r="LI18" s="101"/>
      <c r="LJ18" s="101"/>
      <c r="LK18" s="101"/>
      <c r="LL18" s="101"/>
      <c r="LM18" s="101"/>
      <c r="LN18" s="101"/>
      <c r="LO18" s="101"/>
      <c r="LP18" s="101"/>
      <c r="LQ18" s="101"/>
      <c r="LR18" s="101"/>
      <c r="LS18" s="101"/>
      <c r="LT18" s="101"/>
      <c r="LU18" s="101"/>
      <c r="LV18" s="101"/>
      <c r="LW18" s="101"/>
      <c r="LX18" s="101"/>
      <c r="LY18" s="101"/>
      <c r="LZ18" s="101"/>
      <c r="MA18" s="101"/>
      <c r="MB18" s="101"/>
      <c r="MC18" s="101"/>
      <c r="MD18" s="101"/>
      <c r="ME18" s="101"/>
      <c r="MF18" s="101"/>
      <c r="MG18" s="101"/>
      <c r="MH18" s="101"/>
      <c r="MI18" s="101"/>
      <c r="MJ18" s="101"/>
      <c r="MK18" s="101"/>
      <c r="ML18" s="101"/>
      <c r="MM18" s="101"/>
      <c r="MN18" s="101"/>
      <c r="MO18" s="101"/>
      <c r="MP18" s="101"/>
      <c r="MQ18" s="101"/>
      <c r="MR18" s="101"/>
      <c r="MS18" s="101"/>
      <c r="MT18" s="101"/>
      <c r="MU18" s="101"/>
      <c r="MV18" s="101"/>
      <c r="MW18" s="101"/>
      <c r="MX18" s="101"/>
      <c r="MY18" s="101"/>
      <c r="MZ18" s="101"/>
      <c r="NA18" s="101"/>
      <c r="NB18" s="101"/>
      <c r="NC18" s="101"/>
      <c r="ND18" s="101"/>
      <c r="NE18" s="101"/>
      <c r="NF18" s="101"/>
      <c r="NG18" s="101"/>
      <c r="NH18" s="101"/>
      <c r="NI18" s="101"/>
      <c r="NJ18" s="101"/>
      <c r="NK18" s="101"/>
      <c r="NL18" s="101"/>
      <c r="NM18" s="101"/>
      <c r="NN18" s="101"/>
      <c r="NO18" s="101"/>
      <c r="NP18" s="101"/>
      <c r="NQ18" s="101"/>
      <c r="NR18" s="101"/>
      <c r="NS18" s="101"/>
      <c r="NT18" s="101"/>
      <c r="NU18" s="101"/>
      <c r="NV18" s="101"/>
      <c r="NW18" s="101"/>
      <c r="NX18" s="101"/>
      <c r="NY18" s="101"/>
      <c r="NZ18" s="101"/>
      <c r="OA18" s="101"/>
      <c r="OB18" s="101"/>
      <c r="OC18" s="101"/>
      <c r="OD18" s="101"/>
      <c r="OE18" s="101"/>
      <c r="OF18" s="101"/>
      <c r="OG18" s="101"/>
      <c r="OH18" s="101"/>
      <c r="OI18" s="101"/>
      <c r="OJ18" s="101"/>
      <c r="OK18" s="101"/>
      <c r="OL18" s="101"/>
      <c r="OM18" s="101"/>
      <c r="ON18" s="101"/>
      <c r="OO18" s="101"/>
      <c r="OP18" s="101"/>
      <c r="OQ18" s="101"/>
      <c r="OR18" s="101"/>
      <c r="OS18" s="101"/>
      <c r="OT18" s="101"/>
      <c r="OU18" s="101"/>
      <c r="OV18" s="101"/>
      <c r="OW18" s="101"/>
      <c r="OX18" s="101"/>
      <c r="OY18" s="101"/>
      <c r="OZ18" s="101"/>
      <c r="PA18" s="101"/>
      <c r="PB18" s="101"/>
      <c r="PC18" s="101"/>
      <c r="PD18" s="101"/>
      <c r="PE18" s="101"/>
      <c r="PF18" s="101"/>
      <c r="PG18" s="101"/>
      <c r="PH18" s="101"/>
      <c r="PI18" s="101"/>
      <c r="PJ18" s="101"/>
      <c r="PK18" s="101"/>
      <c r="PL18" s="101"/>
      <c r="PM18" s="101"/>
      <c r="PN18" s="101"/>
      <c r="PO18" s="101"/>
      <c r="PP18" s="101"/>
      <c r="PQ18" s="101"/>
      <c r="PR18" s="101"/>
      <c r="PS18" s="101"/>
      <c r="PT18" s="101"/>
      <c r="PU18" s="101"/>
      <c r="PV18" s="101"/>
      <c r="PW18" s="101"/>
      <c r="PX18" s="101"/>
      <c r="PY18" s="101"/>
      <c r="PZ18" s="101"/>
      <c r="QA18" s="101"/>
      <c r="QB18" s="101"/>
      <c r="QC18" s="101"/>
      <c r="QD18" s="101"/>
      <c r="QE18" s="101"/>
      <c r="QF18" s="101"/>
      <c r="QG18" s="101"/>
      <c r="QH18" s="101"/>
      <c r="QI18" s="101"/>
      <c r="QJ18" s="101"/>
      <c r="QK18" s="101"/>
      <c r="QL18" s="101"/>
      <c r="QM18" s="101"/>
      <c r="QN18" s="101"/>
      <c r="QO18" s="101"/>
      <c r="QP18" s="101"/>
      <c r="QQ18" s="101"/>
      <c r="QR18" s="101"/>
      <c r="QS18" s="101"/>
      <c r="QT18" s="101"/>
      <c r="QU18" s="101"/>
      <c r="QV18" s="101"/>
      <c r="QW18" s="101"/>
      <c r="QX18" s="101"/>
      <c r="QY18" s="101"/>
      <c r="QZ18" s="101"/>
      <c r="RA18" s="101"/>
      <c r="RB18" s="101"/>
      <c r="RC18" s="101"/>
      <c r="RD18" s="101"/>
      <c r="RE18" s="101"/>
      <c r="RF18" s="101"/>
      <c r="RG18" s="101"/>
      <c r="RH18" s="101"/>
      <c r="RI18" s="101"/>
      <c r="RJ18" s="101"/>
      <c r="RK18" s="101"/>
      <c r="RL18" s="101"/>
      <c r="RM18" s="101"/>
      <c r="RN18" s="101"/>
      <c r="RO18" s="101"/>
      <c r="RP18" s="101"/>
      <c r="RQ18" s="101"/>
      <c r="RR18" s="101"/>
      <c r="RS18" s="101"/>
      <c r="RT18" s="101"/>
      <c r="RU18" s="101"/>
      <c r="RV18" s="101"/>
      <c r="RW18" s="101"/>
      <c r="RX18" s="101"/>
      <c r="RY18" s="101"/>
      <c r="RZ18" s="101"/>
      <c r="SA18" s="101"/>
      <c r="SB18" s="101"/>
      <c r="SC18" s="101"/>
      <c r="SD18" s="101"/>
      <c r="SE18" s="101"/>
      <c r="SF18" s="101"/>
      <c r="SG18" s="101"/>
      <c r="SH18" s="101"/>
      <c r="SI18" s="101"/>
      <c r="SJ18" s="101"/>
      <c r="SK18" s="101"/>
      <c r="SL18" s="101"/>
      <c r="SM18" s="101"/>
      <c r="SN18" s="101"/>
      <c r="SO18" s="101"/>
      <c r="SP18" s="101"/>
      <c r="SQ18" s="101"/>
      <c r="SR18" s="101"/>
      <c r="SS18" s="101"/>
      <c r="ST18" s="101"/>
      <c r="SU18" s="101"/>
      <c r="SV18" s="101"/>
      <c r="SW18" s="101"/>
      <c r="SX18" s="101"/>
      <c r="SY18" s="101"/>
      <c r="SZ18" s="101"/>
      <c r="TA18" s="101"/>
      <c r="TB18" s="101"/>
      <c r="TC18" s="101"/>
      <c r="TD18" s="101"/>
      <c r="TE18" s="101"/>
      <c r="TF18" s="101"/>
      <c r="TG18" s="101"/>
      <c r="TH18" s="101"/>
      <c r="TI18" s="101"/>
      <c r="TJ18" s="101"/>
      <c r="TK18" s="101"/>
      <c r="TL18" s="101"/>
      <c r="TM18" s="101"/>
      <c r="TN18" s="101"/>
      <c r="TO18" s="101"/>
      <c r="TP18" s="101"/>
      <c r="TQ18" s="101"/>
      <c r="TR18" s="101"/>
      <c r="TS18" s="101"/>
      <c r="TT18" s="101"/>
      <c r="TU18" s="101"/>
      <c r="TV18" s="101"/>
      <c r="TW18" s="101"/>
      <c r="TX18" s="101"/>
      <c r="TY18" s="101"/>
      <c r="TZ18" s="101"/>
      <c r="UA18" s="101"/>
      <c r="UB18" s="101"/>
      <c r="UC18" s="101"/>
      <c r="UD18" s="101"/>
      <c r="UE18" s="101"/>
      <c r="UF18" s="101"/>
      <c r="UG18" s="101"/>
      <c r="UH18" s="101"/>
      <c r="UI18" s="101"/>
      <c r="UJ18" s="101"/>
      <c r="UK18" s="101"/>
      <c r="UL18" s="101"/>
      <c r="UM18" s="101"/>
      <c r="UN18" s="101"/>
      <c r="UO18" s="101"/>
      <c r="UP18" s="101"/>
      <c r="UQ18" s="101"/>
      <c r="UR18" s="101"/>
      <c r="US18" s="101"/>
      <c r="UT18" s="101"/>
      <c r="UU18" s="101"/>
      <c r="UV18" s="101"/>
      <c r="UW18" s="101"/>
      <c r="UX18" s="101"/>
      <c r="UY18" s="101"/>
      <c r="UZ18" s="101"/>
      <c r="VA18" s="101"/>
      <c r="VB18" s="101"/>
      <c r="VC18" s="101"/>
      <c r="VD18" s="101"/>
      <c r="VE18" s="101"/>
      <c r="VF18" s="101"/>
      <c r="VG18" s="101"/>
      <c r="VH18" s="101"/>
      <c r="VI18" s="101"/>
      <c r="VJ18" s="101"/>
      <c r="VK18" s="101"/>
      <c r="VL18" s="101"/>
      <c r="VM18" s="101"/>
      <c r="VN18" s="101"/>
      <c r="VO18" s="101"/>
      <c r="VP18" s="101"/>
      <c r="VQ18" s="101"/>
      <c r="VR18" s="101"/>
      <c r="VS18" s="101"/>
      <c r="VT18" s="101"/>
      <c r="VU18" s="101"/>
      <c r="VV18" s="101"/>
      <c r="VW18" s="101"/>
      <c r="VX18" s="101"/>
      <c r="VY18" s="101"/>
      <c r="VZ18" s="101"/>
      <c r="WA18" s="101"/>
      <c r="WB18" s="101"/>
      <c r="WC18" s="101"/>
      <c r="WD18" s="101"/>
      <c r="WE18" s="101"/>
      <c r="WF18" s="101"/>
      <c r="WG18" s="101"/>
      <c r="WH18" s="101"/>
      <c r="WI18" s="101"/>
      <c r="WJ18" s="101"/>
      <c r="WK18" s="101"/>
      <c r="WL18" s="101"/>
      <c r="WM18" s="101"/>
      <c r="WN18" s="101"/>
      <c r="WO18" s="101"/>
      <c r="WP18" s="101"/>
      <c r="WQ18" s="101"/>
      <c r="WR18" s="101"/>
      <c r="WS18" s="101"/>
      <c r="WT18" s="101"/>
      <c r="WU18" s="101"/>
      <c r="WV18" s="101"/>
      <c r="WW18" s="101"/>
      <c r="WX18" s="101"/>
      <c r="WY18" s="101"/>
      <c r="WZ18" s="101"/>
      <c r="XA18" s="101"/>
      <c r="XB18" s="101"/>
      <c r="XC18" s="101"/>
      <c r="XD18" s="101"/>
      <c r="XE18" s="101"/>
      <c r="XF18" s="101"/>
      <c r="XG18" s="101"/>
      <c r="XH18" s="101"/>
      <c r="XI18" s="101"/>
      <c r="XJ18" s="101"/>
      <c r="XK18" s="101"/>
      <c r="XL18" s="101"/>
      <c r="XM18" s="101"/>
      <c r="XN18" s="101"/>
      <c r="XO18" s="101"/>
      <c r="XP18" s="101"/>
      <c r="XQ18" s="101"/>
      <c r="XR18" s="101"/>
      <c r="XS18" s="101"/>
      <c r="XT18" s="101"/>
      <c r="XU18" s="101"/>
      <c r="XV18" s="101"/>
      <c r="XW18" s="101"/>
      <c r="XX18" s="101"/>
      <c r="XY18" s="101"/>
      <c r="XZ18" s="101"/>
      <c r="YA18" s="101"/>
      <c r="YB18" s="101"/>
      <c r="YC18" s="101"/>
      <c r="YD18" s="101"/>
      <c r="YE18" s="101"/>
      <c r="YF18" s="101"/>
      <c r="YG18" s="101"/>
      <c r="YH18" s="101"/>
      <c r="YI18" s="101"/>
      <c r="YJ18" s="101"/>
      <c r="YK18" s="101"/>
      <c r="YL18" s="101"/>
      <c r="YM18" s="101"/>
      <c r="YN18" s="101"/>
      <c r="YO18" s="101"/>
      <c r="YP18" s="101"/>
      <c r="YQ18" s="101"/>
      <c r="YR18" s="101"/>
      <c r="YS18" s="101"/>
      <c r="YT18" s="101"/>
      <c r="YU18" s="101"/>
      <c r="YV18" s="101"/>
      <c r="YW18" s="101"/>
      <c r="YX18" s="101"/>
      <c r="YY18" s="101"/>
      <c r="YZ18" s="101"/>
      <c r="ZA18" s="101"/>
      <c r="ZB18" s="101"/>
      <c r="ZC18" s="101"/>
      <c r="ZD18" s="101"/>
      <c r="ZE18" s="101"/>
      <c r="ZF18" s="101"/>
      <c r="ZG18" s="101"/>
      <c r="ZH18" s="101"/>
      <c r="ZI18" s="101"/>
      <c r="ZJ18" s="101"/>
      <c r="ZK18" s="101"/>
      <c r="ZL18" s="101"/>
      <c r="ZM18" s="101"/>
      <c r="ZN18" s="101"/>
      <c r="ZO18" s="101"/>
      <c r="ZP18" s="101"/>
      <c r="ZQ18" s="101"/>
      <c r="ZR18" s="101"/>
      <c r="ZS18" s="101"/>
      <c r="ZT18" s="101"/>
      <c r="ZU18" s="101"/>
      <c r="ZV18" s="101"/>
      <c r="ZW18" s="101"/>
      <c r="ZX18" s="101"/>
      <c r="ZY18" s="101"/>
      <c r="ZZ18" s="101"/>
      <c r="AAA18" s="101"/>
      <c r="AAB18" s="101"/>
      <c r="AAC18" s="101"/>
      <c r="AAD18" s="101"/>
      <c r="AAE18" s="101"/>
      <c r="AAF18" s="101"/>
      <c r="AAG18" s="101"/>
      <c r="AAH18" s="101"/>
      <c r="AAI18" s="101"/>
      <c r="AAJ18" s="101"/>
      <c r="AAK18" s="101"/>
      <c r="AAL18" s="101"/>
      <c r="AAM18" s="101"/>
      <c r="AAN18" s="101"/>
      <c r="AAO18" s="101"/>
      <c r="AAP18" s="101"/>
      <c r="AAQ18" s="101"/>
      <c r="AAR18" s="101"/>
      <c r="AAS18" s="101"/>
      <c r="AAT18" s="101"/>
      <c r="AAU18" s="101"/>
      <c r="AAV18" s="101"/>
      <c r="AAW18" s="101"/>
      <c r="AAX18" s="101"/>
      <c r="AAY18" s="101"/>
      <c r="AAZ18" s="101"/>
      <c r="ABA18" s="101"/>
      <c r="ABB18" s="101"/>
      <c r="ABC18" s="101"/>
      <c r="ABD18" s="101"/>
      <c r="ABE18" s="101"/>
      <c r="ABF18" s="101"/>
      <c r="ABG18" s="101"/>
      <c r="ABH18" s="101"/>
      <c r="ABI18" s="101"/>
      <c r="ABJ18" s="101"/>
      <c r="ABK18" s="101"/>
      <c r="ABL18" s="101"/>
      <c r="ABM18" s="101"/>
      <c r="ABN18" s="101"/>
      <c r="ABO18" s="101"/>
      <c r="ABP18" s="101"/>
      <c r="ABQ18" s="101"/>
      <c r="ABR18" s="101"/>
      <c r="ABS18" s="101"/>
      <c r="ABT18" s="101"/>
      <c r="ABU18" s="101"/>
      <c r="ABV18" s="101"/>
      <c r="ABW18" s="101"/>
      <c r="ABX18" s="101"/>
      <c r="ABY18" s="101"/>
      <c r="ABZ18" s="101"/>
      <c r="ACA18" s="101"/>
      <c r="ACB18" s="101"/>
      <c r="ACC18" s="101"/>
      <c r="ACD18" s="101"/>
      <c r="ACE18" s="101"/>
      <c r="ACF18" s="101"/>
      <c r="ACG18" s="101"/>
      <c r="ACH18" s="101"/>
      <c r="ACI18" s="101"/>
      <c r="ACJ18" s="101"/>
      <c r="ACK18" s="101"/>
      <c r="ACL18" s="101"/>
      <c r="ACM18" s="101"/>
      <c r="ACN18" s="101"/>
      <c r="ACO18" s="101"/>
      <c r="ACP18" s="101"/>
      <c r="ACQ18" s="101"/>
      <c r="ACR18" s="101"/>
      <c r="ACS18" s="101"/>
      <c r="ACT18" s="101"/>
      <c r="ACU18" s="101"/>
      <c r="ACV18" s="101"/>
      <c r="ACW18" s="101"/>
      <c r="ACX18" s="101"/>
      <c r="ACY18" s="101"/>
      <c r="ACZ18" s="101"/>
      <c r="ADA18" s="101"/>
      <c r="ADB18" s="101"/>
      <c r="ADC18" s="101"/>
      <c r="ADD18" s="101"/>
      <c r="ADE18" s="101"/>
      <c r="ADF18" s="101"/>
      <c r="ADG18" s="101"/>
      <c r="ADH18" s="101"/>
      <c r="ADI18" s="101"/>
      <c r="ADJ18" s="101"/>
      <c r="ADK18" s="101"/>
      <c r="ADL18" s="101"/>
      <c r="ADM18" s="101"/>
      <c r="ADN18" s="101"/>
      <c r="ADO18" s="101"/>
      <c r="ADP18" s="101"/>
      <c r="ADQ18" s="101"/>
      <c r="ADR18" s="101"/>
      <c r="ADS18" s="101"/>
      <c r="ADT18" s="101"/>
      <c r="ADU18" s="101"/>
      <c r="ADV18" s="101"/>
      <c r="ADW18" s="101"/>
      <c r="ADX18" s="101"/>
      <c r="ADY18" s="101"/>
      <c r="ADZ18" s="101"/>
      <c r="AEA18" s="101"/>
      <c r="AEB18" s="101"/>
      <c r="AEC18" s="101"/>
      <c r="AED18" s="101"/>
      <c r="AEE18" s="101"/>
      <c r="AEF18" s="101"/>
      <c r="AEG18" s="101"/>
      <c r="AEH18" s="101"/>
      <c r="AEI18" s="101"/>
      <c r="AEJ18" s="101"/>
      <c r="AEK18" s="101"/>
      <c r="AEL18" s="101"/>
      <c r="AEM18" s="101"/>
      <c r="AEN18" s="101"/>
      <c r="AEO18" s="101"/>
      <c r="AEP18" s="101"/>
      <c r="AEQ18" s="101"/>
      <c r="AER18" s="101"/>
      <c r="AES18" s="101"/>
      <c r="AET18" s="101"/>
      <c r="AEU18" s="101"/>
      <c r="AEV18" s="101"/>
      <c r="AEW18" s="101"/>
      <c r="AEX18" s="101"/>
      <c r="AEY18" s="101"/>
      <c r="AEZ18" s="101"/>
      <c r="AFA18" s="101"/>
      <c r="AFB18" s="101"/>
      <c r="AFC18" s="101"/>
      <c r="AFD18" s="101"/>
    </row>
    <row r="19" spans="1:836" s="102" customFormat="1" ht="92.25" customHeight="1" thickBot="1" x14ac:dyDescent="0.35">
      <c r="A19" s="101"/>
      <c r="B19" s="112" t="s">
        <v>640</v>
      </c>
      <c r="C19" s="111"/>
      <c r="D19" s="803" t="s">
        <v>641</v>
      </c>
      <c r="E19" s="803"/>
      <c r="F19" s="803"/>
      <c r="G19" s="803"/>
      <c r="H19" s="803"/>
      <c r="I19" s="803"/>
      <c r="J19" s="803"/>
      <c r="K19" s="803"/>
      <c r="L19" s="803"/>
      <c r="M19" s="803"/>
      <c r="N19" s="803"/>
      <c r="O19" s="803"/>
      <c r="P19" s="803"/>
      <c r="Q19" s="803"/>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c r="BO19" s="101"/>
      <c r="BP19" s="101"/>
      <c r="BQ19" s="101"/>
      <c r="BR19" s="101"/>
      <c r="BS19" s="101"/>
      <c r="BT19" s="101"/>
      <c r="BU19" s="101"/>
      <c r="BV19" s="101"/>
      <c r="BW19" s="101"/>
      <c r="BX19" s="101"/>
      <c r="BY19" s="101"/>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c r="NK19" s="101"/>
      <c r="NL19" s="101"/>
      <c r="NM19" s="101"/>
      <c r="NN19" s="101"/>
      <c r="NO19" s="101"/>
      <c r="NP19" s="101"/>
      <c r="NQ19" s="101"/>
      <c r="NR19" s="101"/>
      <c r="NS19" s="101"/>
      <c r="NT19" s="101"/>
      <c r="NU19" s="101"/>
      <c r="NV19" s="101"/>
      <c r="NW19" s="101"/>
      <c r="NX19" s="101"/>
      <c r="NY19" s="101"/>
      <c r="NZ19" s="101"/>
      <c r="OA19" s="101"/>
      <c r="OB19" s="101"/>
      <c r="OC19" s="101"/>
      <c r="OD19" s="101"/>
      <c r="OE19" s="101"/>
      <c r="OF19" s="101"/>
      <c r="OG19" s="101"/>
      <c r="OH19" s="101"/>
      <c r="OI19" s="101"/>
      <c r="OJ19" s="101"/>
      <c r="OK19" s="101"/>
      <c r="OL19" s="101"/>
      <c r="OM19" s="101"/>
      <c r="ON19" s="101"/>
      <c r="OO19" s="101"/>
      <c r="OP19" s="101"/>
      <c r="OQ19" s="101"/>
      <c r="OR19" s="101"/>
      <c r="OS19" s="101"/>
      <c r="OT19" s="101"/>
      <c r="OU19" s="101"/>
      <c r="OV19" s="101"/>
      <c r="OW19" s="101"/>
      <c r="OX19" s="101"/>
      <c r="OY19" s="101"/>
      <c r="OZ19" s="101"/>
      <c r="PA19" s="101"/>
      <c r="PB19" s="101"/>
      <c r="PC19" s="101"/>
      <c r="PD19" s="101"/>
      <c r="PE19" s="101"/>
      <c r="PF19" s="101"/>
      <c r="PG19" s="101"/>
      <c r="PH19" s="101"/>
      <c r="PI19" s="101"/>
      <c r="PJ19" s="101"/>
      <c r="PK19" s="101"/>
      <c r="PL19" s="101"/>
      <c r="PM19" s="101"/>
      <c r="PN19" s="101"/>
      <c r="PO19" s="101"/>
      <c r="PP19" s="101"/>
      <c r="PQ19" s="101"/>
      <c r="PR19" s="101"/>
      <c r="PS19" s="101"/>
      <c r="PT19" s="101"/>
      <c r="PU19" s="101"/>
      <c r="PV19" s="101"/>
      <c r="PW19" s="101"/>
      <c r="PX19" s="101"/>
      <c r="PY19" s="101"/>
      <c r="PZ19" s="101"/>
      <c r="QA19" s="101"/>
      <c r="QB19" s="101"/>
      <c r="QC19" s="101"/>
      <c r="QD19" s="101"/>
      <c r="QE19" s="101"/>
      <c r="QF19" s="101"/>
      <c r="QG19" s="101"/>
      <c r="QH19" s="101"/>
      <c r="QI19" s="101"/>
      <c r="QJ19" s="101"/>
      <c r="QK19" s="101"/>
      <c r="QL19" s="101"/>
      <c r="QM19" s="101"/>
      <c r="QN19" s="101"/>
      <c r="QO19" s="101"/>
      <c r="QP19" s="101"/>
      <c r="QQ19" s="101"/>
      <c r="QR19" s="101"/>
      <c r="QS19" s="101"/>
      <c r="QT19" s="101"/>
      <c r="QU19" s="101"/>
      <c r="QV19" s="101"/>
      <c r="QW19" s="101"/>
      <c r="QX19" s="101"/>
      <c r="QY19" s="101"/>
      <c r="QZ19" s="101"/>
      <c r="RA19" s="101"/>
      <c r="RB19" s="101"/>
      <c r="RC19" s="101"/>
      <c r="RD19" s="101"/>
      <c r="RE19" s="101"/>
      <c r="RF19" s="101"/>
      <c r="RG19" s="101"/>
      <c r="RH19" s="101"/>
      <c r="RI19" s="101"/>
      <c r="RJ19" s="101"/>
      <c r="RK19" s="101"/>
      <c r="RL19" s="101"/>
      <c r="RM19" s="101"/>
      <c r="RN19" s="101"/>
      <c r="RO19" s="101"/>
      <c r="RP19" s="101"/>
      <c r="RQ19" s="101"/>
      <c r="RR19" s="101"/>
      <c r="RS19" s="101"/>
      <c r="RT19" s="101"/>
      <c r="RU19" s="101"/>
      <c r="RV19" s="101"/>
      <c r="RW19" s="101"/>
      <c r="RX19" s="101"/>
      <c r="RY19" s="101"/>
      <c r="RZ19" s="101"/>
      <c r="SA19" s="101"/>
      <c r="SB19" s="101"/>
      <c r="SC19" s="101"/>
      <c r="SD19" s="101"/>
      <c r="SE19" s="101"/>
      <c r="SF19" s="101"/>
      <c r="SG19" s="101"/>
      <c r="SH19" s="101"/>
      <c r="SI19" s="101"/>
      <c r="SJ19" s="101"/>
      <c r="SK19" s="101"/>
      <c r="SL19" s="101"/>
      <c r="SM19" s="101"/>
      <c r="SN19" s="101"/>
      <c r="SO19" s="101"/>
      <c r="SP19" s="101"/>
      <c r="SQ19" s="101"/>
      <c r="SR19" s="101"/>
      <c r="SS19" s="101"/>
      <c r="ST19" s="101"/>
      <c r="SU19" s="101"/>
      <c r="SV19" s="101"/>
      <c r="SW19" s="101"/>
      <c r="SX19" s="101"/>
      <c r="SY19" s="101"/>
      <c r="SZ19" s="101"/>
      <c r="TA19" s="101"/>
      <c r="TB19" s="101"/>
      <c r="TC19" s="101"/>
      <c r="TD19" s="101"/>
      <c r="TE19" s="101"/>
      <c r="TF19" s="101"/>
      <c r="TG19" s="101"/>
      <c r="TH19" s="101"/>
      <c r="TI19" s="101"/>
      <c r="TJ19" s="101"/>
      <c r="TK19" s="101"/>
      <c r="TL19" s="101"/>
      <c r="TM19" s="101"/>
      <c r="TN19" s="101"/>
      <c r="TO19" s="101"/>
      <c r="TP19" s="101"/>
      <c r="TQ19" s="101"/>
      <c r="TR19" s="101"/>
      <c r="TS19" s="101"/>
      <c r="TT19" s="101"/>
      <c r="TU19" s="101"/>
      <c r="TV19" s="101"/>
      <c r="TW19" s="101"/>
      <c r="TX19" s="101"/>
      <c r="TY19" s="101"/>
      <c r="TZ19" s="101"/>
      <c r="UA19" s="101"/>
      <c r="UB19" s="101"/>
      <c r="UC19" s="101"/>
      <c r="UD19" s="101"/>
      <c r="UE19" s="101"/>
      <c r="UF19" s="101"/>
      <c r="UG19" s="101"/>
      <c r="UH19" s="101"/>
      <c r="UI19" s="101"/>
      <c r="UJ19" s="101"/>
      <c r="UK19" s="101"/>
      <c r="UL19" s="101"/>
      <c r="UM19" s="101"/>
      <c r="UN19" s="101"/>
      <c r="UO19" s="101"/>
      <c r="UP19" s="101"/>
      <c r="UQ19" s="101"/>
      <c r="UR19" s="101"/>
      <c r="US19" s="101"/>
      <c r="UT19" s="101"/>
      <c r="UU19" s="101"/>
      <c r="UV19" s="101"/>
      <c r="UW19" s="101"/>
      <c r="UX19" s="101"/>
      <c r="UY19" s="101"/>
      <c r="UZ19" s="101"/>
      <c r="VA19" s="101"/>
      <c r="VB19" s="101"/>
      <c r="VC19" s="101"/>
      <c r="VD19" s="101"/>
      <c r="VE19" s="101"/>
      <c r="VF19" s="101"/>
      <c r="VG19" s="101"/>
      <c r="VH19" s="101"/>
      <c r="VI19" s="101"/>
      <c r="VJ19" s="101"/>
      <c r="VK19" s="101"/>
      <c r="VL19" s="101"/>
      <c r="VM19" s="101"/>
      <c r="VN19" s="101"/>
      <c r="VO19" s="101"/>
      <c r="VP19" s="101"/>
      <c r="VQ19" s="101"/>
      <c r="VR19" s="101"/>
      <c r="VS19" s="101"/>
      <c r="VT19" s="101"/>
      <c r="VU19" s="101"/>
      <c r="VV19" s="101"/>
      <c r="VW19" s="101"/>
      <c r="VX19" s="101"/>
      <c r="VY19" s="101"/>
      <c r="VZ19" s="101"/>
      <c r="WA19" s="101"/>
      <c r="WB19" s="101"/>
      <c r="WC19" s="101"/>
      <c r="WD19" s="101"/>
      <c r="WE19" s="101"/>
      <c r="WF19" s="101"/>
      <c r="WG19" s="101"/>
      <c r="WH19" s="101"/>
      <c r="WI19" s="101"/>
      <c r="WJ19" s="101"/>
      <c r="WK19" s="101"/>
      <c r="WL19" s="101"/>
      <c r="WM19" s="101"/>
      <c r="WN19" s="101"/>
      <c r="WO19" s="101"/>
      <c r="WP19" s="101"/>
      <c r="WQ19" s="101"/>
      <c r="WR19" s="101"/>
      <c r="WS19" s="101"/>
      <c r="WT19" s="101"/>
      <c r="WU19" s="101"/>
      <c r="WV19" s="101"/>
      <c r="WW19" s="101"/>
      <c r="WX19" s="101"/>
      <c r="WY19" s="101"/>
      <c r="WZ19" s="101"/>
      <c r="XA19" s="101"/>
      <c r="XB19" s="101"/>
      <c r="XC19" s="101"/>
      <c r="XD19" s="101"/>
      <c r="XE19" s="101"/>
      <c r="XF19" s="101"/>
      <c r="XG19" s="101"/>
      <c r="XH19" s="101"/>
      <c r="XI19" s="101"/>
      <c r="XJ19" s="101"/>
      <c r="XK19" s="101"/>
      <c r="XL19" s="101"/>
      <c r="XM19" s="101"/>
      <c r="XN19" s="101"/>
      <c r="XO19" s="101"/>
      <c r="XP19" s="101"/>
      <c r="XQ19" s="101"/>
      <c r="XR19" s="101"/>
      <c r="XS19" s="101"/>
      <c r="XT19" s="101"/>
      <c r="XU19" s="101"/>
      <c r="XV19" s="101"/>
      <c r="XW19" s="101"/>
      <c r="XX19" s="101"/>
      <c r="XY19" s="101"/>
      <c r="XZ19" s="101"/>
      <c r="YA19" s="101"/>
      <c r="YB19" s="101"/>
      <c r="YC19" s="101"/>
      <c r="YD19" s="101"/>
      <c r="YE19" s="101"/>
      <c r="YF19" s="101"/>
      <c r="YG19" s="101"/>
      <c r="YH19" s="101"/>
      <c r="YI19" s="101"/>
      <c r="YJ19" s="101"/>
      <c r="YK19" s="101"/>
      <c r="YL19" s="101"/>
      <c r="YM19" s="101"/>
      <c r="YN19" s="101"/>
      <c r="YO19" s="101"/>
      <c r="YP19" s="101"/>
      <c r="YQ19" s="101"/>
      <c r="YR19" s="101"/>
      <c r="YS19" s="101"/>
      <c r="YT19" s="101"/>
      <c r="YU19" s="101"/>
      <c r="YV19" s="101"/>
      <c r="YW19" s="101"/>
      <c r="YX19" s="101"/>
      <c r="YY19" s="101"/>
      <c r="YZ19" s="101"/>
      <c r="ZA19" s="101"/>
      <c r="ZB19" s="101"/>
      <c r="ZC19" s="101"/>
      <c r="ZD19" s="101"/>
      <c r="ZE19" s="101"/>
      <c r="ZF19" s="101"/>
      <c r="ZG19" s="101"/>
      <c r="ZH19" s="101"/>
      <c r="ZI19" s="101"/>
      <c r="ZJ19" s="101"/>
      <c r="ZK19" s="101"/>
      <c r="ZL19" s="101"/>
      <c r="ZM19" s="101"/>
      <c r="ZN19" s="101"/>
      <c r="ZO19" s="101"/>
      <c r="ZP19" s="101"/>
      <c r="ZQ19" s="101"/>
      <c r="ZR19" s="101"/>
      <c r="ZS19" s="101"/>
      <c r="ZT19" s="101"/>
      <c r="ZU19" s="101"/>
      <c r="ZV19" s="101"/>
      <c r="ZW19" s="101"/>
      <c r="ZX19" s="101"/>
      <c r="ZY19" s="101"/>
      <c r="ZZ19" s="101"/>
      <c r="AAA19" s="101"/>
      <c r="AAB19" s="101"/>
      <c r="AAC19" s="101"/>
      <c r="AAD19" s="101"/>
      <c r="AAE19" s="101"/>
      <c r="AAF19" s="101"/>
      <c r="AAG19" s="101"/>
      <c r="AAH19" s="101"/>
      <c r="AAI19" s="101"/>
      <c r="AAJ19" s="101"/>
      <c r="AAK19" s="101"/>
      <c r="AAL19" s="101"/>
      <c r="AAM19" s="101"/>
      <c r="AAN19" s="101"/>
      <c r="AAO19" s="101"/>
      <c r="AAP19" s="101"/>
      <c r="AAQ19" s="101"/>
      <c r="AAR19" s="101"/>
      <c r="AAS19" s="101"/>
      <c r="AAT19" s="101"/>
      <c r="AAU19" s="101"/>
      <c r="AAV19" s="101"/>
      <c r="AAW19" s="101"/>
      <c r="AAX19" s="101"/>
      <c r="AAY19" s="101"/>
      <c r="AAZ19" s="101"/>
      <c r="ABA19" s="101"/>
      <c r="ABB19" s="101"/>
      <c r="ABC19" s="101"/>
      <c r="ABD19" s="101"/>
      <c r="ABE19" s="101"/>
      <c r="ABF19" s="101"/>
      <c r="ABG19" s="101"/>
      <c r="ABH19" s="101"/>
      <c r="ABI19" s="101"/>
      <c r="ABJ19" s="101"/>
      <c r="ABK19" s="101"/>
      <c r="ABL19" s="101"/>
      <c r="ABM19" s="101"/>
      <c r="ABN19" s="101"/>
      <c r="ABO19" s="101"/>
      <c r="ABP19" s="101"/>
      <c r="ABQ19" s="101"/>
      <c r="ABR19" s="101"/>
      <c r="ABS19" s="101"/>
      <c r="ABT19" s="101"/>
      <c r="ABU19" s="101"/>
      <c r="ABV19" s="101"/>
      <c r="ABW19" s="101"/>
      <c r="ABX19" s="101"/>
      <c r="ABY19" s="101"/>
      <c r="ABZ19" s="101"/>
      <c r="ACA19" s="101"/>
      <c r="ACB19" s="101"/>
      <c r="ACC19" s="101"/>
      <c r="ACD19" s="101"/>
      <c r="ACE19" s="101"/>
      <c r="ACF19" s="101"/>
      <c r="ACG19" s="101"/>
      <c r="ACH19" s="101"/>
      <c r="ACI19" s="101"/>
      <c r="ACJ19" s="101"/>
      <c r="ACK19" s="101"/>
      <c r="ACL19" s="101"/>
      <c r="ACM19" s="101"/>
      <c r="ACN19" s="101"/>
      <c r="ACO19" s="101"/>
      <c r="ACP19" s="101"/>
      <c r="ACQ19" s="101"/>
      <c r="ACR19" s="101"/>
      <c r="ACS19" s="101"/>
      <c r="ACT19" s="101"/>
      <c r="ACU19" s="101"/>
      <c r="ACV19" s="101"/>
      <c r="ACW19" s="101"/>
      <c r="ACX19" s="101"/>
      <c r="ACY19" s="101"/>
      <c r="ACZ19" s="101"/>
      <c r="ADA19" s="101"/>
      <c r="ADB19" s="101"/>
      <c r="ADC19" s="101"/>
      <c r="ADD19" s="101"/>
      <c r="ADE19" s="101"/>
      <c r="ADF19" s="101"/>
      <c r="ADG19" s="101"/>
      <c r="ADH19" s="101"/>
      <c r="ADI19" s="101"/>
      <c r="ADJ19" s="101"/>
      <c r="ADK19" s="101"/>
      <c r="ADL19" s="101"/>
      <c r="ADM19" s="101"/>
      <c r="ADN19" s="101"/>
      <c r="ADO19" s="101"/>
      <c r="ADP19" s="101"/>
      <c r="ADQ19" s="101"/>
      <c r="ADR19" s="101"/>
      <c r="ADS19" s="101"/>
      <c r="ADT19" s="101"/>
      <c r="ADU19" s="101"/>
      <c r="ADV19" s="101"/>
      <c r="ADW19" s="101"/>
      <c r="ADX19" s="101"/>
      <c r="ADY19" s="101"/>
      <c r="ADZ19" s="101"/>
      <c r="AEA19" s="101"/>
      <c r="AEB19" s="101"/>
      <c r="AEC19" s="101"/>
      <c r="AED19" s="101"/>
      <c r="AEE19" s="101"/>
      <c r="AEF19" s="101"/>
      <c r="AEG19" s="101"/>
      <c r="AEH19" s="101"/>
      <c r="AEI19" s="101"/>
      <c r="AEJ19" s="101"/>
      <c r="AEK19" s="101"/>
      <c r="AEL19" s="101"/>
      <c r="AEM19" s="101"/>
      <c r="AEN19" s="101"/>
      <c r="AEO19" s="101"/>
      <c r="AEP19" s="101"/>
      <c r="AEQ19" s="101"/>
      <c r="AER19" s="101"/>
      <c r="AES19" s="101"/>
      <c r="AET19" s="101"/>
      <c r="AEU19" s="101"/>
      <c r="AEV19" s="101"/>
      <c r="AEW19" s="101"/>
      <c r="AEX19" s="101"/>
      <c r="AEY19" s="101"/>
      <c r="AEZ19" s="101"/>
      <c r="AFA19" s="101"/>
      <c r="AFB19" s="101"/>
      <c r="AFC19" s="101"/>
      <c r="AFD19" s="101"/>
    </row>
    <row r="20" spans="1:836" s="36" customFormat="1" ht="13.8" x14ac:dyDescent="0.3">
      <c r="A20" s="43"/>
      <c r="B20" s="678" t="s">
        <v>85</v>
      </c>
      <c r="C20" s="809"/>
      <c r="D20" s="585"/>
      <c r="E20" s="585"/>
      <c r="F20" s="585"/>
      <c r="G20" s="585"/>
      <c r="H20" s="585"/>
      <c r="I20" s="585"/>
      <c r="J20" s="585"/>
      <c r="K20" s="585"/>
      <c r="L20" s="585"/>
      <c r="M20" s="585"/>
      <c r="N20" s="585"/>
      <c r="O20" s="585"/>
      <c r="P20" s="585"/>
      <c r="Q20" s="586"/>
    </row>
    <row r="21" spans="1:836" s="36" customFormat="1" ht="15.75" customHeight="1" thickBot="1" x14ac:dyDescent="0.35">
      <c r="A21" s="43"/>
      <c r="B21" s="107" t="s">
        <v>86</v>
      </c>
      <c r="C21" s="108" t="s">
        <v>87</v>
      </c>
      <c r="D21" s="747"/>
      <c r="E21" s="748"/>
      <c r="F21" s="748"/>
      <c r="G21" s="748"/>
      <c r="H21" s="748"/>
      <c r="I21" s="748"/>
      <c r="J21" s="748"/>
      <c r="K21" s="748"/>
      <c r="L21" s="748"/>
      <c r="M21" s="748"/>
      <c r="N21" s="748"/>
      <c r="O21" s="748"/>
      <c r="P21" s="748"/>
      <c r="Q21" s="749"/>
    </row>
    <row r="22" spans="1:836" s="36" customFormat="1" ht="246" customHeight="1" x14ac:dyDescent="0.3">
      <c r="A22" s="44"/>
      <c r="B22" s="45">
        <v>5</v>
      </c>
      <c r="C22" s="46" t="s">
        <v>88</v>
      </c>
      <c r="D22" s="557" t="s">
        <v>642</v>
      </c>
      <c r="E22" s="557" t="s">
        <v>643</v>
      </c>
      <c r="F22" s="557" t="s">
        <v>644</v>
      </c>
      <c r="G22" s="557" t="s">
        <v>645</v>
      </c>
      <c r="H22" s="557" t="s">
        <v>644</v>
      </c>
      <c r="I22" s="557" t="s">
        <v>502</v>
      </c>
      <c r="J22" s="557" t="s">
        <v>502</v>
      </c>
      <c r="K22" s="557" t="s">
        <v>646</v>
      </c>
      <c r="L22" s="810" t="s">
        <v>502</v>
      </c>
      <c r="M22" s="811"/>
      <c r="N22" s="812"/>
      <c r="O22" s="810" t="s">
        <v>646</v>
      </c>
      <c r="P22" s="811"/>
      <c r="Q22" s="812"/>
    </row>
    <row r="23" spans="1:836" s="36" customFormat="1" ht="84" customHeight="1" thickBot="1" x14ac:dyDescent="0.35">
      <c r="A23" s="44"/>
      <c r="B23" s="47">
        <v>2</v>
      </c>
      <c r="C23" s="48" t="s">
        <v>91</v>
      </c>
      <c r="D23" s="558" t="s">
        <v>502</v>
      </c>
      <c r="E23" s="558" t="s">
        <v>502</v>
      </c>
      <c r="F23" s="558" t="s">
        <v>647</v>
      </c>
      <c r="G23" s="558" t="s">
        <v>502</v>
      </c>
      <c r="H23" s="558" t="s">
        <v>502</v>
      </c>
      <c r="I23" s="558" t="s">
        <v>502</v>
      </c>
      <c r="J23" s="558" t="s">
        <v>502</v>
      </c>
      <c r="K23" s="558" t="s">
        <v>502</v>
      </c>
      <c r="L23" s="813" t="s">
        <v>502</v>
      </c>
      <c r="M23" s="814"/>
      <c r="N23" s="815"/>
      <c r="O23" s="813" t="s">
        <v>502</v>
      </c>
      <c r="P23" s="814"/>
      <c r="Q23" s="815"/>
    </row>
    <row r="24" spans="1:836" s="36" customFormat="1" ht="13.8" x14ac:dyDescent="0.3">
      <c r="A24" s="44"/>
      <c r="B24" s="49">
        <v>0</v>
      </c>
      <c r="C24" s="49" t="s">
        <v>93</v>
      </c>
      <c r="D24" s="559" t="s">
        <v>502</v>
      </c>
      <c r="E24" s="559" t="s">
        <v>502</v>
      </c>
      <c r="F24" s="559" t="s">
        <v>502</v>
      </c>
      <c r="G24" s="559" t="s">
        <v>502</v>
      </c>
      <c r="H24" s="559" t="s">
        <v>502</v>
      </c>
      <c r="I24" s="559" t="s">
        <v>502</v>
      </c>
      <c r="J24" s="559" t="s">
        <v>502</v>
      </c>
      <c r="K24" s="559" t="s">
        <v>502</v>
      </c>
      <c r="L24" s="800" t="s">
        <v>502</v>
      </c>
      <c r="M24" s="801"/>
      <c r="N24" s="802"/>
      <c r="O24" s="800" t="s">
        <v>502</v>
      </c>
      <c r="P24" s="801"/>
      <c r="Q24" s="802"/>
    </row>
    <row r="25" spans="1:836" s="36" customFormat="1" ht="14.4" thickBot="1" x14ac:dyDescent="0.35">
      <c r="A25" s="44"/>
      <c r="B25" s="51">
        <v>0</v>
      </c>
      <c r="C25" s="51" t="s">
        <v>96</v>
      </c>
      <c r="D25" s="554" t="s">
        <v>502</v>
      </c>
      <c r="E25" s="554" t="s">
        <v>502</v>
      </c>
      <c r="F25" s="554" t="s">
        <v>502</v>
      </c>
      <c r="G25" s="554" t="s">
        <v>502</v>
      </c>
      <c r="H25" s="554" t="s">
        <v>502</v>
      </c>
      <c r="I25" s="554" t="s">
        <v>502</v>
      </c>
      <c r="J25" s="554" t="s">
        <v>502</v>
      </c>
      <c r="K25" s="554" t="s">
        <v>502</v>
      </c>
      <c r="L25" s="816" t="s">
        <v>502</v>
      </c>
      <c r="M25" s="817"/>
      <c r="N25" s="818"/>
      <c r="O25" s="816" t="s">
        <v>502</v>
      </c>
      <c r="P25" s="817"/>
      <c r="Q25" s="818"/>
    </row>
    <row r="26" spans="1:836" s="36" customFormat="1" ht="211.5" customHeight="1" x14ac:dyDescent="0.3">
      <c r="A26" s="44"/>
      <c r="B26" s="45">
        <v>2</v>
      </c>
      <c r="C26" s="46" t="s">
        <v>97</v>
      </c>
      <c r="D26" s="557" t="s">
        <v>502</v>
      </c>
      <c r="E26" s="557" t="s">
        <v>502</v>
      </c>
      <c r="F26" s="557" t="s">
        <v>648</v>
      </c>
      <c r="G26" s="557" t="s">
        <v>648</v>
      </c>
      <c r="H26" s="557" t="s">
        <v>502</v>
      </c>
      <c r="I26" s="557" t="s">
        <v>502</v>
      </c>
      <c r="J26" s="557" t="s">
        <v>502</v>
      </c>
      <c r="K26" s="557" t="s">
        <v>502</v>
      </c>
      <c r="L26" s="810" t="s">
        <v>502</v>
      </c>
      <c r="M26" s="811"/>
      <c r="N26" s="812"/>
      <c r="O26" s="810" t="s">
        <v>502</v>
      </c>
      <c r="P26" s="811"/>
      <c r="Q26" s="812"/>
    </row>
    <row r="27" spans="1:836" s="36" customFormat="1" ht="14.4" thickBot="1" x14ac:dyDescent="0.35">
      <c r="A27" s="44"/>
      <c r="B27" s="47">
        <v>0</v>
      </c>
      <c r="C27" s="48" t="s">
        <v>98</v>
      </c>
      <c r="D27" s="558" t="s">
        <v>502</v>
      </c>
      <c r="E27" s="558" t="s">
        <v>502</v>
      </c>
      <c r="F27" s="558" t="s">
        <v>502</v>
      </c>
      <c r="G27" s="558" t="s">
        <v>502</v>
      </c>
      <c r="H27" s="558" t="s">
        <v>502</v>
      </c>
      <c r="I27" s="558" t="s">
        <v>502</v>
      </c>
      <c r="J27" s="558" t="s">
        <v>502</v>
      </c>
      <c r="K27" s="558" t="s">
        <v>502</v>
      </c>
      <c r="L27" s="813" t="s">
        <v>502</v>
      </c>
      <c r="M27" s="814"/>
      <c r="N27" s="815"/>
      <c r="O27" s="813" t="s">
        <v>502</v>
      </c>
      <c r="P27" s="814"/>
      <c r="Q27" s="815"/>
    </row>
    <row r="28" spans="1:836" s="36" customFormat="1" ht="13.8" x14ac:dyDescent="0.3">
      <c r="A28" s="44"/>
      <c r="B28" s="49">
        <v>0</v>
      </c>
      <c r="C28" s="49" t="s">
        <v>99</v>
      </c>
      <c r="D28" s="559" t="s">
        <v>502</v>
      </c>
      <c r="E28" s="559" t="s">
        <v>502</v>
      </c>
      <c r="F28" s="559" t="s">
        <v>502</v>
      </c>
      <c r="G28" s="559" t="s">
        <v>502</v>
      </c>
      <c r="H28" s="559" t="s">
        <v>502</v>
      </c>
      <c r="I28" s="559" t="s">
        <v>502</v>
      </c>
      <c r="J28" s="559" t="s">
        <v>502</v>
      </c>
      <c r="K28" s="559" t="s">
        <v>502</v>
      </c>
      <c r="L28" s="800" t="s">
        <v>502</v>
      </c>
      <c r="M28" s="801"/>
      <c r="N28" s="802"/>
      <c r="O28" s="800" t="s">
        <v>502</v>
      </c>
      <c r="P28" s="801"/>
      <c r="Q28" s="802"/>
    </row>
    <row r="29" spans="1:836" s="36" customFormat="1" ht="14.4" thickBot="1" x14ac:dyDescent="0.35">
      <c r="A29" s="44"/>
      <c r="B29" s="51">
        <v>0</v>
      </c>
      <c r="C29" s="51" t="s">
        <v>101</v>
      </c>
      <c r="D29" s="554" t="s">
        <v>502</v>
      </c>
      <c r="E29" s="554" t="s">
        <v>502</v>
      </c>
      <c r="F29" s="554" t="s">
        <v>502</v>
      </c>
      <c r="G29" s="554" t="s">
        <v>502</v>
      </c>
      <c r="H29" s="554" t="s">
        <v>502</v>
      </c>
      <c r="I29" s="554" t="s">
        <v>502</v>
      </c>
      <c r="J29" s="554" t="s">
        <v>502</v>
      </c>
      <c r="K29" s="554" t="s">
        <v>502</v>
      </c>
      <c r="L29" s="816" t="s">
        <v>502</v>
      </c>
      <c r="M29" s="817"/>
      <c r="N29" s="818"/>
      <c r="O29" s="816" t="s">
        <v>502</v>
      </c>
      <c r="P29" s="817"/>
      <c r="Q29" s="818"/>
    </row>
    <row r="30" spans="1:836" s="36" customFormat="1" ht="13.8" x14ac:dyDescent="0.3">
      <c r="A30" s="44"/>
      <c r="B30" s="45">
        <v>0</v>
      </c>
      <c r="C30" s="46" t="s">
        <v>102</v>
      </c>
      <c r="D30" s="557" t="s">
        <v>502</v>
      </c>
      <c r="E30" s="557" t="s">
        <v>502</v>
      </c>
      <c r="F30" s="557" t="s">
        <v>502</v>
      </c>
      <c r="G30" s="557" t="s">
        <v>502</v>
      </c>
      <c r="H30" s="557" t="s">
        <v>502</v>
      </c>
      <c r="I30" s="557" t="s">
        <v>502</v>
      </c>
      <c r="J30" s="557" t="s">
        <v>502</v>
      </c>
      <c r="K30" s="557" t="s">
        <v>502</v>
      </c>
      <c r="L30" s="810" t="s">
        <v>502</v>
      </c>
      <c r="M30" s="811"/>
      <c r="N30" s="812"/>
      <c r="O30" s="810" t="s">
        <v>502</v>
      </c>
      <c r="P30" s="811"/>
      <c r="Q30" s="812"/>
    </row>
    <row r="31" spans="1:836" s="36" customFormat="1" ht="14.4" thickBot="1" x14ac:dyDescent="0.35">
      <c r="A31" s="44"/>
      <c r="B31" s="47">
        <v>0</v>
      </c>
      <c r="C31" s="48" t="s">
        <v>104</v>
      </c>
      <c r="D31" s="558" t="s">
        <v>502</v>
      </c>
      <c r="E31" s="558" t="s">
        <v>502</v>
      </c>
      <c r="F31" s="558" t="s">
        <v>502</v>
      </c>
      <c r="G31" s="558" t="s">
        <v>502</v>
      </c>
      <c r="H31" s="558" t="s">
        <v>502</v>
      </c>
      <c r="I31" s="558" t="s">
        <v>502</v>
      </c>
      <c r="J31" s="558" t="s">
        <v>502</v>
      </c>
      <c r="K31" s="558" t="s">
        <v>502</v>
      </c>
      <c r="L31" s="813" t="s">
        <v>502</v>
      </c>
      <c r="M31" s="814"/>
      <c r="N31" s="815"/>
      <c r="O31" s="813" t="s">
        <v>502</v>
      </c>
      <c r="P31" s="814"/>
      <c r="Q31" s="815"/>
    </row>
    <row r="32" spans="1:836" s="36" customFormat="1" ht="189.75" customHeight="1" x14ac:dyDescent="0.3">
      <c r="A32" s="44"/>
      <c r="B32" s="49">
        <v>10</v>
      </c>
      <c r="C32" s="49" t="s">
        <v>105</v>
      </c>
      <c r="D32" s="559" t="s">
        <v>649</v>
      </c>
      <c r="E32" s="559" t="s">
        <v>502</v>
      </c>
      <c r="F32" s="559" t="s">
        <v>502</v>
      </c>
      <c r="G32" s="559" t="s">
        <v>502</v>
      </c>
      <c r="H32" s="559" t="s">
        <v>502</v>
      </c>
      <c r="I32" s="559" t="s">
        <v>650</v>
      </c>
      <c r="J32" s="559" t="s">
        <v>502</v>
      </c>
      <c r="K32" s="559" t="s">
        <v>651</v>
      </c>
      <c r="L32" s="800" t="s">
        <v>652</v>
      </c>
      <c r="M32" s="801"/>
      <c r="N32" s="802"/>
      <c r="O32" s="800" t="s">
        <v>653</v>
      </c>
      <c r="P32" s="801"/>
      <c r="Q32" s="802"/>
    </row>
    <row r="33" spans="1:17" s="36" customFormat="1" ht="14.4" thickBot="1" x14ac:dyDescent="0.35">
      <c r="A33" s="44"/>
      <c r="B33" s="51">
        <v>0</v>
      </c>
      <c r="C33" s="51" t="s">
        <v>109</v>
      </c>
      <c r="D33" s="554" t="s">
        <v>502</v>
      </c>
      <c r="E33" s="554" t="s">
        <v>502</v>
      </c>
      <c r="F33" s="554" t="s">
        <v>502</v>
      </c>
      <c r="G33" s="554" t="s">
        <v>502</v>
      </c>
      <c r="H33" s="554" t="s">
        <v>502</v>
      </c>
      <c r="I33" s="554" t="s">
        <v>502</v>
      </c>
      <c r="J33" s="554" t="s">
        <v>502</v>
      </c>
      <c r="K33" s="554" t="s">
        <v>502</v>
      </c>
      <c r="L33" s="816" t="s">
        <v>502</v>
      </c>
      <c r="M33" s="817"/>
      <c r="N33" s="818"/>
      <c r="O33" s="816" t="s">
        <v>502</v>
      </c>
      <c r="P33" s="817"/>
      <c r="Q33" s="818"/>
    </row>
    <row r="34" spans="1:17" s="36" customFormat="1" ht="13.8" x14ac:dyDescent="0.3">
      <c r="A34" s="44"/>
      <c r="B34" s="45">
        <v>0</v>
      </c>
      <c r="C34" s="46" t="s">
        <v>111</v>
      </c>
      <c r="D34" s="557" t="s">
        <v>502</v>
      </c>
      <c r="E34" s="557" t="s">
        <v>502</v>
      </c>
      <c r="F34" s="557" t="s">
        <v>502</v>
      </c>
      <c r="G34" s="557" t="s">
        <v>502</v>
      </c>
      <c r="H34" s="557" t="s">
        <v>502</v>
      </c>
      <c r="I34" s="557" t="s">
        <v>502</v>
      </c>
      <c r="J34" s="557" t="s">
        <v>502</v>
      </c>
      <c r="K34" s="557" t="s">
        <v>502</v>
      </c>
      <c r="L34" s="810" t="s">
        <v>502</v>
      </c>
      <c r="M34" s="811"/>
      <c r="N34" s="812"/>
      <c r="O34" s="810" t="s">
        <v>502</v>
      </c>
      <c r="P34" s="811"/>
      <c r="Q34" s="812"/>
    </row>
    <row r="35" spans="1:17" s="36" customFormat="1" ht="14.4" thickBot="1" x14ac:dyDescent="0.35">
      <c r="A35" s="44"/>
      <c r="B35" s="47">
        <v>0</v>
      </c>
      <c r="C35" s="48" t="s">
        <v>113</v>
      </c>
      <c r="D35" s="558" t="s">
        <v>502</v>
      </c>
      <c r="E35" s="558" t="s">
        <v>502</v>
      </c>
      <c r="F35" s="558" t="s">
        <v>502</v>
      </c>
      <c r="G35" s="558" t="s">
        <v>502</v>
      </c>
      <c r="H35" s="558" t="s">
        <v>502</v>
      </c>
      <c r="I35" s="558" t="s">
        <v>502</v>
      </c>
      <c r="J35" s="558" t="s">
        <v>502</v>
      </c>
      <c r="K35" s="558" t="s">
        <v>502</v>
      </c>
      <c r="L35" s="813" t="s">
        <v>502</v>
      </c>
      <c r="M35" s="814"/>
      <c r="N35" s="815"/>
      <c r="O35" s="813" t="s">
        <v>502</v>
      </c>
      <c r="P35" s="814"/>
      <c r="Q35" s="815"/>
    </row>
    <row r="36" spans="1:17" s="36" customFormat="1" ht="262.5" customHeight="1" x14ac:dyDescent="0.3">
      <c r="A36" s="44"/>
      <c r="B36" s="49">
        <v>13</v>
      </c>
      <c r="C36" s="49" t="s">
        <v>114</v>
      </c>
      <c r="D36" s="530" t="s">
        <v>654</v>
      </c>
      <c r="E36" s="559" t="s">
        <v>502</v>
      </c>
      <c r="F36" s="559" t="s">
        <v>502</v>
      </c>
      <c r="G36" s="559" t="s">
        <v>655</v>
      </c>
      <c r="H36" s="559" t="s">
        <v>502</v>
      </c>
      <c r="I36" s="559" t="s">
        <v>656</v>
      </c>
      <c r="J36" s="559" t="s">
        <v>657</v>
      </c>
      <c r="K36" s="559" t="s">
        <v>502</v>
      </c>
      <c r="L36" s="800" t="s">
        <v>502</v>
      </c>
      <c r="M36" s="801"/>
      <c r="N36" s="802"/>
      <c r="O36" s="800" t="s">
        <v>502</v>
      </c>
      <c r="P36" s="801"/>
      <c r="Q36" s="802"/>
    </row>
    <row r="37" spans="1:17" s="36" customFormat="1" ht="14.4" thickBot="1" x14ac:dyDescent="0.35">
      <c r="A37" s="44"/>
      <c r="B37" s="51">
        <v>0</v>
      </c>
      <c r="C37" s="51" t="s">
        <v>115</v>
      </c>
      <c r="D37" s="554" t="s">
        <v>502</v>
      </c>
      <c r="E37" s="554" t="s">
        <v>502</v>
      </c>
      <c r="F37" s="554" t="s">
        <v>502</v>
      </c>
      <c r="G37" s="554"/>
      <c r="H37" s="554" t="s">
        <v>502</v>
      </c>
      <c r="I37" s="554" t="s">
        <v>502</v>
      </c>
      <c r="J37" s="554" t="s">
        <v>502</v>
      </c>
      <c r="K37" s="554" t="s">
        <v>502</v>
      </c>
      <c r="L37" s="816" t="s">
        <v>502</v>
      </c>
      <c r="M37" s="817"/>
      <c r="N37" s="818"/>
      <c r="O37" s="816" t="s">
        <v>502</v>
      </c>
      <c r="P37" s="817"/>
      <c r="Q37" s="818"/>
    </row>
    <row r="38" spans="1:17" s="36" customFormat="1" ht="13.8" x14ac:dyDescent="0.3">
      <c r="A38" s="44"/>
      <c r="B38" s="45">
        <v>0</v>
      </c>
      <c r="C38" s="46" t="s">
        <v>116</v>
      </c>
      <c r="D38" s="557" t="s">
        <v>502</v>
      </c>
      <c r="E38" s="557" t="s">
        <v>502</v>
      </c>
      <c r="F38" s="557" t="s">
        <v>502</v>
      </c>
      <c r="G38" s="557"/>
      <c r="H38" s="557" t="s">
        <v>502</v>
      </c>
      <c r="I38" s="557" t="s">
        <v>502</v>
      </c>
      <c r="J38" s="557" t="s">
        <v>502</v>
      </c>
      <c r="K38" s="557" t="s">
        <v>502</v>
      </c>
      <c r="L38" s="810" t="s">
        <v>502</v>
      </c>
      <c r="M38" s="811"/>
      <c r="N38" s="812"/>
      <c r="O38" s="810" t="s">
        <v>502</v>
      </c>
      <c r="P38" s="811"/>
      <c r="Q38" s="812"/>
    </row>
    <row r="39" spans="1:17" s="36" customFormat="1" ht="14.4" thickBot="1" x14ac:dyDescent="0.35">
      <c r="A39" s="44"/>
      <c r="B39" s="47">
        <v>0</v>
      </c>
      <c r="C39" s="48" t="s">
        <v>117</v>
      </c>
      <c r="D39" s="558" t="s">
        <v>502</v>
      </c>
      <c r="E39" s="558" t="s">
        <v>502</v>
      </c>
      <c r="F39" s="558" t="s">
        <v>502</v>
      </c>
      <c r="G39" s="558"/>
      <c r="H39" s="558" t="s">
        <v>502</v>
      </c>
      <c r="I39" s="558" t="s">
        <v>502</v>
      </c>
      <c r="J39" s="558" t="s">
        <v>502</v>
      </c>
      <c r="K39" s="558" t="s">
        <v>502</v>
      </c>
      <c r="L39" s="813" t="s">
        <v>502</v>
      </c>
      <c r="M39" s="814"/>
      <c r="N39" s="815"/>
      <c r="O39" s="813" t="s">
        <v>502</v>
      </c>
      <c r="P39" s="814"/>
      <c r="Q39" s="815"/>
    </row>
    <row r="40" spans="1:17" s="36" customFormat="1" ht="14.4" thickBot="1" x14ac:dyDescent="0.35">
      <c r="A40" s="44"/>
      <c r="B40" s="113">
        <v>0</v>
      </c>
      <c r="C40" s="113" t="s">
        <v>15</v>
      </c>
      <c r="D40" s="552" t="s">
        <v>502</v>
      </c>
      <c r="E40" s="552" t="s">
        <v>502</v>
      </c>
      <c r="F40" s="552" t="s">
        <v>502</v>
      </c>
      <c r="G40" s="552"/>
      <c r="H40" s="552" t="s">
        <v>502</v>
      </c>
      <c r="I40" s="552" t="s">
        <v>502</v>
      </c>
      <c r="J40" s="552" t="s">
        <v>502</v>
      </c>
      <c r="K40" s="552" t="s">
        <v>502</v>
      </c>
      <c r="L40" s="819" t="s">
        <v>502</v>
      </c>
      <c r="M40" s="819"/>
      <c r="N40" s="819"/>
      <c r="O40" s="819" t="s">
        <v>502</v>
      </c>
      <c r="P40" s="819"/>
      <c r="Q40" s="819"/>
    </row>
    <row r="41" spans="1:17" s="36" customFormat="1" ht="90.75" customHeight="1" thickBot="1" x14ac:dyDescent="0.35">
      <c r="A41" s="44"/>
      <c r="B41" s="103"/>
      <c r="C41" s="553" t="s">
        <v>119</v>
      </c>
      <c r="D41" s="553" t="s">
        <v>658</v>
      </c>
      <c r="E41" s="553" t="s">
        <v>659</v>
      </c>
      <c r="F41" s="553" t="s">
        <v>660</v>
      </c>
      <c r="G41" s="553"/>
      <c r="H41" s="553"/>
      <c r="I41" s="553"/>
      <c r="J41" s="104" t="s">
        <v>661</v>
      </c>
      <c r="K41" s="553"/>
      <c r="L41" s="820"/>
      <c r="M41" s="820"/>
      <c r="N41" s="820"/>
      <c r="O41" s="820"/>
      <c r="P41" s="820"/>
      <c r="Q41" s="821"/>
    </row>
    <row r="42" spans="1:17" ht="13.8" x14ac:dyDescent="0.3">
      <c r="A42" s="105"/>
      <c r="B42" s="106"/>
      <c r="C42" s="106"/>
      <c r="D42" s="106"/>
      <c r="E42" s="106"/>
      <c r="F42" s="106"/>
      <c r="G42" s="106"/>
      <c r="H42" s="106"/>
      <c r="I42" s="106"/>
      <c r="J42" s="106"/>
      <c r="K42" s="106"/>
      <c r="L42" s="44"/>
      <c r="M42" s="44"/>
      <c r="N42" s="44"/>
      <c r="O42" s="44"/>
      <c r="P42" s="44"/>
      <c r="Q42" s="44"/>
    </row>
  </sheetData>
  <mergeCells count="79">
    <mergeCell ref="L40:N40"/>
    <mergeCell ref="O40:Q40"/>
    <mergeCell ref="L41:N41"/>
    <mergeCell ref="O41:Q41"/>
    <mergeCell ref="L37:N37"/>
    <mergeCell ref="O37:Q37"/>
    <mergeCell ref="L38:N38"/>
    <mergeCell ref="O38:Q38"/>
    <mergeCell ref="L39:N39"/>
    <mergeCell ref="O39:Q39"/>
    <mergeCell ref="L34:N34"/>
    <mergeCell ref="O34:Q34"/>
    <mergeCell ref="L35:N35"/>
    <mergeCell ref="O35:Q35"/>
    <mergeCell ref="L36:N36"/>
    <mergeCell ref="O36:Q36"/>
    <mergeCell ref="L31:N31"/>
    <mergeCell ref="O31:Q31"/>
    <mergeCell ref="L32:N32"/>
    <mergeCell ref="O32:Q32"/>
    <mergeCell ref="L33:N33"/>
    <mergeCell ref="O33:Q33"/>
    <mergeCell ref="L28:N28"/>
    <mergeCell ref="O28:Q28"/>
    <mergeCell ref="L29:N29"/>
    <mergeCell ref="O29:Q29"/>
    <mergeCell ref="L30:N30"/>
    <mergeCell ref="O30:Q30"/>
    <mergeCell ref="L25:N25"/>
    <mergeCell ref="O25:Q25"/>
    <mergeCell ref="L26:N26"/>
    <mergeCell ref="O26:Q26"/>
    <mergeCell ref="L27:N27"/>
    <mergeCell ref="O27:Q27"/>
    <mergeCell ref="B20:C20"/>
    <mergeCell ref="L22:N22"/>
    <mergeCell ref="O22:Q22"/>
    <mergeCell ref="L23:N23"/>
    <mergeCell ref="O23:Q23"/>
    <mergeCell ref="B16:B17"/>
    <mergeCell ref="L16:N16"/>
    <mergeCell ref="O16:Q16"/>
    <mergeCell ref="D17:Q17"/>
    <mergeCell ref="D18:Q18"/>
    <mergeCell ref="B18:C18"/>
    <mergeCell ref="I15:K15"/>
    <mergeCell ref="L15:N15"/>
    <mergeCell ref="O15:Q15"/>
    <mergeCell ref="L24:N24"/>
    <mergeCell ref="O24:Q24"/>
    <mergeCell ref="D19:Q19"/>
    <mergeCell ref="B9:B14"/>
    <mergeCell ref="D9:Q9"/>
    <mergeCell ref="L10:N10"/>
    <mergeCell ref="O10:Q10"/>
    <mergeCell ref="L11:N11"/>
    <mergeCell ref="O11:Q11"/>
    <mergeCell ref="L12:N12"/>
    <mergeCell ref="O12:Q12"/>
    <mergeCell ref="L13:N13"/>
    <mergeCell ref="O13:Q13"/>
    <mergeCell ref="L14:N14"/>
    <mergeCell ref="O14:Q14"/>
    <mergeCell ref="B15:C15"/>
    <mergeCell ref="D21:Q21"/>
    <mergeCell ref="C3:D3"/>
    <mergeCell ref="C4:D4"/>
    <mergeCell ref="B6:C6"/>
    <mergeCell ref="D6:H6"/>
    <mergeCell ref="I6:K6"/>
    <mergeCell ref="O6:Q6"/>
    <mergeCell ref="B7:C7"/>
    <mergeCell ref="D7:H7"/>
    <mergeCell ref="I7:K7"/>
    <mergeCell ref="L7:N7"/>
    <mergeCell ref="O7:Q7"/>
    <mergeCell ref="L6:N6"/>
    <mergeCell ref="L8:N8"/>
    <mergeCell ref="O8:Q8"/>
  </mergeCells>
  <pageMargins left="0.7" right="0.7" top="0.75" bottom="0.75" header="0.3" footer="0.3"/>
  <pageSetup paperSize="256" scale="4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43D89-0873-49D3-AAB0-F6653A4E53E9}">
  <dimension ref="A1:L32"/>
  <sheetViews>
    <sheetView showGridLines="0" zoomScale="70" zoomScaleNormal="80" zoomScalePageLayoutView="150" workbookViewId="0">
      <pane xSplit="3" ySplit="7" topLeftCell="D8" activePane="bottomRight" state="frozen"/>
      <selection pane="topRight" activeCell="D1" sqref="D1"/>
      <selection pane="bottomLeft" activeCell="A8" sqref="A8"/>
      <selection pane="bottomRight" activeCell="D8" sqref="D8"/>
    </sheetView>
  </sheetViews>
  <sheetFormatPr defaultColWidth="8.77734375" defaultRowHeight="13.2" x14ac:dyDescent="0.25"/>
  <cols>
    <col min="1" max="1" width="2.77734375" style="78" customWidth="1"/>
    <col min="2" max="2" width="18.77734375" style="78" customWidth="1"/>
    <col min="3" max="3" width="16.5546875" style="78" customWidth="1"/>
    <col min="4" max="4" width="122.21875" style="78" customWidth="1"/>
    <col min="5" max="5" width="94.77734375" style="78" bestFit="1" customWidth="1"/>
    <col min="6" max="6" width="67.21875" style="78" customWidth="1"/>
    <col min="7" max="7" width="70.44140625" style="78" customWidth="1"/>
    <col min="8" max="8" width="102.44140625" style="78" customWidth="1"/>
    <col min="9" max="9" width="90.5546875" style="78" customWidth="1"/>
    <col min="10" max="10" width="95" style="78" customWidth="1"/>
    <col min="11" max="11" width="92" style="78" customWidth="1"/>
    <col min="12" max="12" width="94.21875" style="78" customWidth="1"/>
    <col min="13" max="16384" width="8.77734375" style="78"/>
  </cols>
  <sheetData>
    <row r="1" spans="1:12" s="118" customFormat="1" ht="25.2" thickBot="1" x14ac:dyDescent="0.45">
      <c r="A1" s="115" t="s">
        <v>662</v>
      </c>
      <c r="B1" s="116"/>
      <c r="C1" s="116"/>
      <c r="D1" s="116"/>
      <c r="E1" s="116"/>
      <c r="F1" s="116"/>
      <c r="G1" s="116"/>
      <c r="H1" s="116"/>
      <c r="I1" s="116"/>
      <c r="J1" s="116"/>
      <c r="K1" s="116"/>
      <c r="L1" s="116"/>
    </row>
    <row r="2" spans="1:12" customFormat="1" ht="15.6" thickTop="1" thickBot="1" x14ac:dyDescent="0.35"/>
    <row r="3" spans="1:12" ht="12.75" customHeight="1" x14ac:dyDescent="0.25">
      <c r="B3" s="120" t="s">
        <v>121</v>
      </c>
      <c r="C3" s="828" t="s">
        <v>663</v>
      </c>
      <c r="D3" s="829"/>
      <c r="E3" s="829"/>
      <c r="F3" s="830"/>
    </row>
    <row r="4" spans="1:12" ht="13.8" thickBot="1" x14ac:dyDescent="0.3">
      <c r="B4" s="121" t="s">
        <v>123</v>
      </c>
      <c r="C4" s="831" t="s">
        <v>664</v>
      </c>
      <c r="D4" s="832"/>
      <c r="E4" s="832"/>
      <c r="F4" s="833"/>
    </row>
    <row r="5" spans="1:12" ht="13.8" thickBot="1" x14ac:dyDescent="0.3">
      <c r="B5" s="422"/>
      <c r="C5" s="423"/>
      <c r="D5" s="423"/>
      <c r="E5" s="423"/>
      <c r="F5" s="423"/>
    </row>
    <row r="6" spans="1:12" ht="24.75" customHeight="1" thickBot="1" x14ac:dyDescent="0.3">
      <c r="B6" s="834" t="s">
        <v>125</v>
      </c>
      <c r="C6" s="835"/>
      <c r="D6" s="426" t="s">
        <v>665</v>
      </c>
      <c r="E6" s="426"/>
      <c r="F6" s="426"/>
      <c r="G6" s="426" t="s">
        <v>666</v>
      </c>
      <c r="H6" s="426"/>
      <c r="I6" s="426"/>
      <c r="J6" s="426" t="s">
        <v>667</v>
      </c>
      <c r="K6" s="426" t="s">
        <v>668</v>
      </c>
      <c r="L6" s="427" t="s">
        <v>669</v>
      </c>
    </row>
    <row r="7" spans="1:12" ht="36" customHeight="1" x14ac:dyDescent="0.25">
      <c r="B7" s="836" t="s">
        <v>132</v>
      </c>
      <c r="C7" s="837"/>
      <c r="D7" s="428" t="s">
        <v>670</v>
      </c>
      <c r="E7" s="428" t="s">
        <v>671</v>
      </c>
      <c r="F7" s="428" t="s">
        <v>672</v>
      </c>
      <c r="G7" s="428" t="s">
        <v>673</v>
      </c>
      <c r="H7" s="429" t="s">
        <v>674</v>
      </c>
      <c r="I7" s="429" t="s">
        <v>675</v>
      </c>
      <c r="J7" s="429" t="s">
        <v>676</v>
      </c>
      <c r="K7" s="429" t="s">
        <v>677</v>
      </c>
      <c r="L7" s="430" t="s">
        <v>678</v>
      </c>
    </row>
    <row r="8" spans="1:12" ht="144.75" customHeight="1" x14ac:dyDescent="0.25">
      <c r="B8" s="838" t="s">
        <v>542</v>
      </c>
      <c r="C8" s="839"/>
      <c r="D8" s="424" t="s">
        <v>679</v>
      </c>
      <c r="E8" s="424" t="s">
        <v>680</v>
      </c>
      <c r="F8" s="424" t="s">
        <v>681</v>
      </c>
      <c r="G8" s="424" t="s">
        <v>682</v>
      </c>
      <c r="H8" s="424" t="s">
        <v>683</v>
      </c>
      <c r="I8" s="424" t="s">
        <v>684</v>
      </c>
      <c r="J8" s="424" t="s">
        <v>685</v>
      </c>
      <c r="K8" s="424" t="s">
        <v>686</v>
      </c>
      <c r="L8" s="425" t="s">
        <v>687</v>
      </c>
    </row>
    <row r="9" spans="1:12" ht="169.5" customHeight="1" thickBot="1" x14ac:dyDescent="0.3">
      <c r="B9" s="840" t="s">
        <v>140</v>
      </c>
      <c r="C9" s="841"/>
      <c r="D9" s="431" t="s">
        <v>688</v>
      </c>
      <c r="E9" s="431" t="s">
        <v>689</v>
      </c>
      <c r="F9" s="431" t="s">
        <v>690</v>
      </c>
      <c r="G9" s="431" t="s">
        <v>691</v>
      </c>
      <c r="H9" s="431" t="s">
        <v>692</v>
      </c>
      <c r="I9" s="431" t="s">
        <v>693</v>
      </c>
      <c r="J9" s="431" t="s">
        <v>694</v>
      </c>
      <c r="K9" s="431" t="s">
        <v>695</v>
      </c>
      <c r="L9" s="432" t="s">
        <v>696</v>
      </c>
    </row>
    <row r="10" spans="1:12" ht="13.8" x14ac:dyDescent="0.3">
      <c r="A10" s="140"/>
      <c r="B10" s="822" t="s">
        <v>85</v>
      </c>
      <c r="C10" s="823"/>
      <c r="D10" s="824" t="s">
        <v>118</v>
      </c>
      <c r="E10" s="824"/>
      <c r="F10" s="824"/>
      <c r="G10" s="824"/>
      <c r="H10" s="824"/>
      <c r="I10" s="824"/>
      <c r="J10" s="824"/>
      <c r="K10" s="824"/>
      <c r="L10" s="825"/>
    </row>
    <row r="11" spans="1:12" ht="14.4" thickBot="1" x14ac:dyDescent="0.35">
      <c r="A11" s="140"/>
      <c r="B11" s="209" t="s">
        <v>86</v>
      </c>
      <c r="C11" s="433" t="s">
        <v>87</v>
      </c>
      <c r="D11" s="826" t="s">
        <v>118</v>
      </c>
      <c r="E11" s="826"/>
      <c r="F11" s="826"/>
      <c r="G11" s="826"/>
      <c r="H11" s="826"/>
      <c r="I11" s="826"/>
      <c r="J11" s="826"/>
      <c r="K11" s="826"/>
      <c r="L11" s="827"/>
    </row>
    <row r="12" spans="1:12" ht="342.75" customHeight="1" x14ac:dyDescent="0.3">
      <c r="A12" s="106"/>
      <c r="B12" s="294">
        <v>10</v>
      </c>
      <c r="C12" s="507" t="s">
        <v>88</v>
      </c>
      <c r="D12" s="507" t="s">
        <v>697</v>
      </c>
      <c r="E12" s="507" t="s">
        <v>698</v>
      </c>
      <c r="F12" s="507" t="s">
        <v>699</v>
      </c>
      <c r="G12" s="507" t="s">
        <v>700</v>
      </c>
      <c r="H12" s="507" t="s">
        <v>701</v>
      </c>
      <c r="I12" s="507" t="s">
        <v>702</v>
      </c>
      <c r="J12" s="507" t="s">
        <v>703</v>
      </c>
      <c r="K12" s="507" t="s">
        <v>704</v>
      </c>
      <c r="L12" s="508" t="s">
        <v>705</v>
      </c>
    </row>
    <row r="13" spans="1:12" ht="14.4" thickBot="1" x14ac:dyDescent="0.35">
      <c r="A13" s="106"/>
      <c r="B13" s="188">
        <v>0</v>
      </c>
      <c r="C13" s="590" t="s">
        <v>91</v>
      </c>
      <c r="D13" s="590" t="s">
        <v>92</v>
      </c>
      <c r="E13" s="590" t="s">
        <v>92</v>
      </c>
      <c r="F13" s="590" t="s">
        <v>92</v>
      </c>
      <c r="G13" s="590" t="s">
        <v>92</v>
      </c>
      <c r="H13" s="590" t="s">
        <v>92</v>
      </c>
      <c r="I13" s="590" t="s">
        <v>92</v>
      </c>
      <c r="J13" s="590" t="s">
        <v>92</v>
      </c>
      <c r="K13" s="590" t="s">
        <v>92</v>
      </c>
      <c r="L13" s="189" t="s">
        <v>92</v>
      </c>
    </row>
    <row r="14" spans="1:12" ht="319.5" customHeight="1" x14ac:dyDescent="0.3">
      <c r="A14" s="106"/>
      <c r="B14" s="413" t="s">
        <v>706</v>
      </c>
      <c r="C14" s="413" t="s">
        <v>93</v>
      </c>
      <c r="D14" s="414" t="s">
        <v>350</v>
      </c>
      <c r="E14" s="414" t="s">
        <v>92</v>
      </c>
      <c r="F14" s="414" t="s">
        <v>92</v>
      </c>
      <c r="G14" s="414" t="s">
        <v>92</v>
      </c>
      <c r="H14" s="414" t="s">
        <v>92</v>
      </c>
      <c r="I14" s="414" t="s">
        <v>92</v>
      </c>
      <c r="J14" s="414" t="s">
        <v>92</v>
      </c>
      <c r="K14" s="414" t="s">
        <v>92</v>
      </c>
      <c r="L14" s="414" t="s">
        <v>707</v>
      </c>
    </row>
    <row r="15" spans="1:12" ht="14.4" thickBot="1" x14ac:dyDescent="0.35">
      <c r="A15" s="106"/>
      <c r="B15" s="415">
        <v>0</v>
      </c>
      <c r="C15" s="415" t="s">
        <v>96</v>
      </c>
      <c r="D15" s="416" t="s">
        <v>92</v>
      </c>
      <c r="E15" s="416" t="s">
        <v>92</v>
      </c>
      <c r="F15" s="416" t="s">
        <v>92</v>
      </c>
      <c r="G15" s="416" t="s">
        <v>92</v>
      </c>
      <c r="H15" s="416" t="s">
        <v>92</v>
      </c>
      <c r="I15" s="416" t="s">
        <v>92</v>
      </c>
      <c r="J15" s="416" t="s">
        <v>92</v>
      </c>
      <c r="K15" s="416" t="s">
        <v>92</v>
      </c>
      <c r="L15" s="416" t="s">
        <v>350</v>
      </c>
    </row>
    <row r="16" spans="1:12" ht="291.75" customHeight="1" x14ac:dyDescent="0.3">
      <c r="A16" s="106"/>
      <c r="B16" s="294">
        <v>9</v>
      </c>
      <c r="C16" s="507" t="s">
        <v>97</v>
      </c>
      <c r="D16" s="507" t="s">
        <v>350</v>
      </c>
      <c r="E16" s="507" t="s">
        <v>708</v>
      </c>
      <c r="F16" s="507" t="s">
        <v>708</v>
      </c>
      <c r="G16" s="507" t="s">
        <v>708</v>
      </c>
      <c r="H16" s="507" t="s">
        <v>709</v>
      </c>
      <c r="I16" s="507" t="s">
        <v>92</v>
      </c>
      <c r="J16" s="507" t="s">
        <v>710</v>
      </c>
      <c r="K16" s="507" t="s">
        <v>711</v>
      </c>
      <c r="L16" s="508" t="s">
        <v>712</v>
      </c>
    </row>
    <row r="17" spans="1:12" ht="55.95" customHeight="1" thickBot="1" x14ac:dyDescent="0.35">
      <c r="A17" s="106"/>
      <c r="B17" s="188">
        <v>4</v>
      </c>
      <c r="C17" s="590" t="s">
        <v>98</v>
      </c>
      <c r="D17" s="590" t="s">
        <v>92</v>
      </c>
      <c r="E17" s="590" t="s">
        <v>92</v>
      </c>
      <c r="F17" s="590" t="s">
        <v>92</v>
      </c>
      <c r="G17" s="590" t="s">
        <v>92</v>
      </c>
      <c r="H17" s="590" t="s">
        <v>92</v>
      </c>
      <c r="I17" s="590" t="s">
        <v>92</v>
      </c>
      <c r="J17" s="590" t="s">
        <v>92</v>
      </c>
      <c r="K17" s="590" t="s">
        <v>92</v>
      </c>
      <c r="L17" s="189" t="s">
        <v>713</v>
      </c>
    </row>
    <row r="18" spans="1:12" ht="383.25" customHeight="1" x14ac:dyDescent="0.3">
      <c r="A18" s="106"/>
      <c r="B18" s="413">
        <v>19</v>
      </c>
      <c r="C18" s="413" t="s">
        <v>99</v>
      </c>
      <c r="D18" s="414" t="s">
        <v>714</v>
      </c>
      <c r="E18" s="414" t="s">
        <v>714</v>
      </c>
      <c r="F18" s="414" t="s">
        <v>92</v>
      </c>
      <c r="G18" s="414" t="s">
        <v>715</v>
      </c>
      <c r="H18" s="414" t="s">
        <v>716</v>
      </c>
      <c r="I18" s="414" t="s">
        <v>92</v>
      </c>
      <c r="J18" s="414" t="s">
        <v>716</v>
      </c>
      <c r="K18" s="414" t="s">
        <v>717</v>
      </c>
      <c r="L18" s="414" t="s">
        <v>92</v>
      </c>
    </row>
    <row r="19" spans="1:12" ht="51.6" customHeight="1" thickBot="1" x14ac:dyDescent="0.35">
      <c r="A19" s="106"/>
      <c r="B19" s="415">
        <v>2</v>
      </c>
      <c r="C19" s="415" t="s">
        <v>101</v>
      </c>
      <c r="D19" s="416" t="s">
        <v>92</v>
      </c>
      <c r="E19" s="416" t="s">
        <v>350</v>
      </c>
      <c r="F19" s="416" t="s">
        <v>92</v>
      </c>
      <c r="G19" s="416" t="s">
        <v>92</v>
      </c>
      <c r="H19" s="416" t="s">
        <v>92</v>
      </c>
      <c r="I19" s="416" t="s">
        <v>92</v>
      </c>
      <c r="J19" s="416" t="s">
        <v>92</v>
      </c>
      <c r="K19" s="416" t="s">
        <v>92</v>
      </c>
      <c r="L19" s="416" t="s">
        <v>713</v>
      </c>
    </row>
    <row r="20" spans="1:12" ht="13.8" x14ac:dyDescent="0.3">
      <c r="A20" s="106"/>
      <c r="B20" s="294">
        <v>0</v>
      </c>
      <c r="C20" s="507" t="s">
        <v>102</v>
      </c>
      <c r="D20" s="507" t="s">
        <v>92</v>
      </c>
      <c r="E20" s="507" t="s">
        <v>92</v>
      </c>
      <c r="F20" s="507" t="s">
        <v>92</v>
      </c>
      <c r="G20" s="507" t="s">
        <v>92</v>
      </c>
      <c r="H20" s="507" t="s">
        <v>92</v>
      </c>
      <c r="I20" s="507" t="s">
        <v>92</v>
      </c>
      <c r="J20" s="507" t="s">
        <v>92</v>
      </c>
      <c r="K20" s="507" t="s">
        <v>92</v>
      </c>
      <c r="L20" s="508" t="s">
        <v>92</v>
      </c>
    </row>
    <row r="21" spans="1:12" ht="14.4" thickBot="1" x14ac:dyDescent="0.35">
      <c r="A21" s="106"/>
      <c r="B21" s="188">
        <v>0</v>
      </c>
      <c r="C21" s="590" t="s">
        <v>104</v>
      </c>
      <c r="D21" s="590" t="s">
        <v>92</v>
      </c>
      <c r="E21" s="590" t="s">
        <v>92</v>
      </c>
      <c r="F21" s="590" t="s">
        <v>92</v>
      </c>
      <c r="G21" s="590" t="s">
        <v>92</v>
      </c>
      <c r="H21" s="590" t="s">
        <v>92</v>
      </c>
      <c r="I21" s="590" t="s">
        <v>92</v>
      </c>
      <c r="J21" s="590" t="s">
        <v>92</v>
      </c>
      <c r="K21" s="590" t="s">
        <v>92</v>
      </c>
      <c r="L21" s="189" t="s">
        <v>92</v>
      </c>
    </row>
    <row r="22" spans="1:12" ht="13.8" x14ac:dyDescent="0.3">
      <c r="A22" s="106"/>
      <c r="B22" s="413">
        <v>0</v>
      </c>
      <c r="C22" s="413" t="s">
        <v>105</v>
      </c>
      <c r="D22" s="414" t="s">
        <v>92</v>
      </c>
      <c r="E22" s="414" t="s">
        <v>92</v>
      </c>
      <c r="F22" s="414" t="s">
        <v>92</v>
      </c>
      <c r="G22" s="414" t="s">
        <v>92</v>
      </c>
      <c r="H22" s="414" t="s">
        <v>92</v>
      </c>
      <c r="I22" s="414" t="s">
        <v>92</v>
      </c>
      <c r="J22" s="414" t="s">
        <v>92</v>
      </c>
      <c r="K22" s="414" t="s">
        <v>92</v>
      </c>
      <c r="L22" s="414" t="s">
        <v>92</v>
      </c>
    </row>
    <row r="23" spans="1:12" ht="14.4" thickBot="1" x14ac:dyDescent="0.35">
      <c r="A23" s="106"/>
      <c r="B23" s="415">
        <v>0</v>
      </c>
      <c r="C23" s="415" t="s">
        <v>109</v>
      </c>
      <c r="D23" s="416" t="s">
        <v>92</v>
      </c>
      <c r="E23" s="416" t="s">
        <v>92</v>
      </c>
      <c r="F23" s="416" t="s">
        <v>92</v>
      </c>
      <c r="G23" s="416" t="s">
        <v>92</v>
      </c>
      <c r="H23" s="416" t="s">
        <v>92</v>
      </c>
      <c r="I23" s="416" t="s">
        <v>92</v>
      </c>
      <c r="J23" s="416" t="s">
        <v>92</v>
      </c>
      <c r="K23" s="416" t="s">
        <v>92</v>
      </c>
      <c r="L23" s="416" t="s">
        <v>92</v>
      </c>
    </row>
    <row r="24" spans="1:12" ht="27.6" x14ac:dyDescent="0.3">
      <c r="A24" s="106"/>
      <c r="B24" s="294">
        <v>0</v>
      </c>
      <c r="C24" s="507" t="s">
        <v>111</v>
      </c>
      <c r="D24" s="507" t="s">
        <v>92</v>
      </c>
      <c r="E24" s="507" t="s">
        <v>92</v>
      </c>
      <c r="F24" s="507" t="s">
        <v>92</v>
      </c>
      <c r="G24" s="507" t="s">
        <v>92</v>
      </c>
      <c r="H24" s="507" t="s">
        <v>92</v>
      </c>
      <c r="I24" s="507" t="s">
        <v>92</v>
      </c>
      <c r="J24" s="507" t="s">
        <v>92</v>
      </c>
      <c r="K24" s="507" t="s">
        <v>92</v>
      </c>
      <c r="L24" s="508" t="s">
        <v>92</v>
      </c>
    </row>
    <row r="25" spans="1:12" ht="77.55" customHeight="1" thickBot="1" x14ac:dyDescent="0.35">
      <c r="A25" s="106"/>
      <c r="B25" s="188">
        <v>18</v>
      </c>
      <c r="C25" s="590" t="s">
        <v>113</v>
      </c>
      <c r="D25" s="590" t="s">
        <v>718</v>
      </c>
      <c r="E25" s="590" t="s">
        <v>719</v>
      </c>
      <c r="F25" s="590" t="s">
        <v>92</v>
      </c>
      <c r="G25" s="590" t="s">
        <v>720</v>
      </c>
      <c r="H25" s="590" t="s">
        <v>721</v>
      </c>
      <c r="I25" s="590" t="s">
        <v>92</v>
      </c>
      <c r="J25" s="590" t="s">
        <v>722</v>
      </c>
      <c r="K25" s="590" t="s">
        <v>92</v>
      </c>
      <c r="L25" s="189" t="s">
        <v>713</v>
      </c>
    </row>
    <row r="26" spans="1:12" ht="27.6" x14ac:dyDescent="0.3">
      <c r="A26" s="106"/>
      <c r="B26" s="413">
        <v>0</v>
      </c>
      <c r="C26" s="413" t="s">
        <v>114</v>
      </c>
      <c r="D26" s="414" t="s">
        <v>92</v>
      </c>
      <c r="E26" s="414" t="s">
        <v>92</v>
      </c>
      <c r="F26" s="414" t="s">
        <v>92</v>
      </c>
      <c r="G26" s="414" t="s">
        <v>92</v>
      </c>
      <c r="H26" s="414" t="s">
        <v>92</v>
      </c>
      <c r="I26" s="414" t="s">
        <v>92</v>
      </c>
      <c r="J26" s="414" t="s">
        <v>92</v>
      </c>
      <c r="K26" s="414" t="s">
        <v>92</v>
      </c>
      <c r="L26" s="414" t="s">
        <v>92</v>
      </c>
    </row>
    <row r="27" spans="1:12" ht="77.55" customHeight="1" thickBot="1" x14ac:dyDescent="0.35">
      <c r="A27" s="106"/>
      <c r="B27" s="415">
        <v>16</v>
      </c>
      <c r="C27" s="415" t="s">
        <v>115</v>
      </c>
      <c r="D27" s="416" t="s">
        <v>723</v>
      </c>
      <c r="E27" s="416" t="s">
        <v>724</v>
      </c>
      <c r="F27" s="416" t="s">
        <v>725</v>
      </c>
      <c r="G27" s="416" t="s">
        <v>726</v>
      </c>
      <c r="H27" s="416" t="s">
        <v>727</v>
      </c>
      <c r="I27" s="416" t="s">
        <v>728</v>
      </c>
      <c r="J27" s="416" t="s">
        <v>729</v>
      </c>
      <c r="K27" s="416" t="s">
        <v>92</v>
      </c>
      <c r="L27" s="416" t="s">
        <v>92</v>
      </c>
    </row>
    <row r="28" spans="1:12" ht="363.75" customHeight="1" x14ac:dyDescent="0.3">
      <c r="A28" s="106"/>
      <c r="B28" s="294">
        <v>36</v>
      </c>
      <c r="C28" s="507" t="s">
        <v>116</v>
      </c>
      <c r="D28" s="507" t="s">
        <v>730</v>
      </c>
      <c r="E28" s="507" t="s">
        <v>731</v>
      </c>
      <c r="F28" s="507" t="s">
        <v>732</v>
      </c>
      <c r="G28" s="507" t="s">
        <v>733</v>
      </c>
      <c r="H28" s="507" t="s">
        <v>734</v>
      </c>
      <c r="I28" s="507" t="s">
        <v>735</v>
      </c>
      <c r="J28" s="507" t="s">
        <v>736</v>
      </c>
      <c r="K28" s="507" t="s">
        <v>92</v>
      </c>
      <c r="L28" s="508" t="s">
        <v>737</v>
      </c>
    </row>
    <row r="29" spans="1:12" ht="27.75" customHeight="1" thickBot="1" x14ac:dyDescent="0.35">
      <c r="A29" s="106"/>
      <c r="B29" s="188">
        <v>1</v>
      </c>
      <c r="C29" s="590" t="s">
        <v>117</v>
      </c>
      <c r="D29" s="590" t="s">
        <v>92</v>
      </c>
      <c r="E29" s="590" t="s">
        <v>118</v>
      </c>
      <c r="F29" s="590" t="s">
        <v>92</v>
      </c>
      <c r="G29" s="590" t="s">
        <v>738</v>
      </c>
      <c r="H29" s="590" t="s">
        <v>92</v>
      </c>
      <c r="I29" s="590" t="s">
        <v>92</v>
      </c>
      <c r="J29" s="590" t="s">
        <v>92</v>
      </c>
      <c r="K29" s="590" t="s">
        <v>92</v>
      </c>
      <c r="L29" s="189" t="s">
        <v>92</v>
      </c>
    </row>
    <row r="30" spans="1:12" ht="27.75" customHeight="1" thickBot="1" x14ac:dyDescent="0.35">
      <c r="A30" s="106"/>
      <c r="B30" s="417">
        <v>2</v>
      </c>
      <c r="C30" s="417" t="s">
        <v>15</v>
      </c>
      <c r="D30" s="418" t="s">
        <v>739</v>
      </c>
      <c r="E30" s="418" t="s">
        <v>739</v>
      </c>
      <c r="F30" s="418" t="s">
        <v>92</v>
      </c>
      <c r="G30" s="418" t="s">
        <v>92</v>
      </c>
      <c r="H30" s="418" t="s">
        <v>740</v>
      </c>
      <c r="I30" s="418" t="s">
        <v>92</v>
      </c>
      <c r="J30" s="418" t="s">
        <v>92</v>
      </c>
      <c r="K30" s="418" t="s">
        <v>92</v>
      </c>
      <c r="L30" s="418" t="s">
        <v>92</v>
      </c>
    </row>
    <row r="31" spans="1:12" ht="25.5" customHeight="1" thickBot="1" x14ac:dyDescent="0.35">
      <c r="A31" s="106"/>
      <c r="B31" s="195" t="s">
        <v>118</v>
      </c>
      <c r="C31" s="534" t="s">
        <v>119</v>
      </c>
      <c r="D31" s="534" t="s">
        <v>118</v>
      </c>
      <c r="E31" s="534" t="s">
        <v>118</v>
      </c>
      <c r="F31" s="534" t="s">
        <v>118</v>
      </c>
      <c r="G31" s="534" t="s">
        <v>118</v>
      </c>
      <c r="H31" s="534" t="s">
        <v>118</v>
      </c>
      <c r="I31" s="534" t="s">
        <v>118</v>
      </c>
      <c r="J31" s="534" t="s">
        <v>118</v>
      </c>
      <c r="K31" s="534" t="s">
        <v>118</v>
      </c>
      <c r="L31" s="196" t="s">
        <v>118</v>
      </c>
    </row>
    <row r="32" spans="1:12" ht="15" customHeight="1" x14ac:dyDescent="0.3">
      <c r="A32" s="661" t="s">
        <v>118</v>
      </c>
      <c r="B32" s="661"/>
      <c r="C32" s="661"/>
      <c r="D32" s="661"/>
      <c r="E32" s="661"/>
      <c r="F32" s="661"/>
      <c r="G32" s="661"/>
      <c r="H32" s="661"/>
      <c r="I32" s="661"/>
      <c r="J32" s="661"/>
      <c r="K32" s="661"/>
      <c r="L32" s="661"/>
    </row>
  </sheetData>
  <mergeCells count="10">
    <mergeCell ref="B10:C10"/>
    <mergeCell ref="D10:L10"/>
    <mergeCell ref="D11:L11"/>
    <mergeCell ref="A32:L32"/>
    <mergeCell ref="C3:F3"/>
    <mergeCell ref="C4:F4"/>
    <mergeCell ref="B6:C6"/>
    <mergeCell ref="B7:C7"/>
    <mergeCell ref="B8:C8"/>
    <mergeCell ref="B9:C9"/>
  </mergeCells>
  <pageMargins left="0.7" right="0.7" top="0.75" bottom="0.75" header="0.3" footer="0.3"/>
  <pageSetup paperSize="256" scale="4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858aa8c2-5f8c-4c20-98e3-a4f8121824d8">2020-2042270249-3326</_dlc_DocId>
    <_dlc_DocIdUrl xmlns="858aa8c2-5f8c-4c20-98e3-a4f8121824d8">
      <Url>https://nmhsd.sharepoint.com/sites/H20/Collaboration/SIVD/_layouts/15/DocIdRedir.aspx?ID=2020-2042270249-3326</Url>
      <Description>2020-2042270249-3326</Description>
    </_dlc_DocIdUrl>
    <IconOverlay xmlns="http://schemas.microsoft.com/sharepoint/v4" xsi:nil="true"/>
    <DSID xmlns="6806f7bb-2456-4f1a-8ac9-c7b85a38fb57" xsi:nil="true"/>
    <DSDeliverablesNotifications xmlns="6806f7bb-2456-4f1a-8ac9-c7b85a38fb57">
      <Url xsi:nil="true"/>
      <Description xsi:nil="true"/>
    </DSDeliverablesNotifications>
    <_dlc_DocIdPersistId xmlns="858aa8c2-5f8c-4c20-98e3-a4f8121824d8">false</_dlc_DocIdPersistI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7F982E1FD315F741AF84CB883053F449" ma:contentTypeVersion="15" ma:contentTypeDescription="Create a new document." ma:contentTypeScope="" ma:versionID="5fb9809a96579f7514b5ce3a34debd26">
  <xsd:schema xmlns:xsd="http://www.w3.org/2001/XMLSchema" xmlns:xs="http://www.w3.org/2001/XMLSchema" xmlns:p="http://schemas.microsoft.com/office/2006/metadata/properties" xmlns:ns2="6806f7bb-2456-4f1a-8ac9-c7b85a38fb57" xmlns:ns3="858aa8c2-5f8c-4c20-98e3-a4f8121824d8" xmlns:ns4="http://schemas.microsoft.com/sharepoint/v4" targetNamespace="http://schemas.microsoft.com/office/2006/metadata/properties" ma:root="true" ma:fieldsID="719498893033f79d22d23e1e7a949b37" ns2:_="" ns3:_="" ns4:_="">
    <xsd:import namespace="6806f7bb-2456-4f1a-8ac9-c7b85a38fb57"/>
    <xsd:import namespace="858aa8c2-5f8c-4c20-98e3-a4f8121824d8"/>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AutoTags" minOccurs="0"/>
                <xsd:element ref="ns4:IconOverlay" minOccurs="0"/>
                <xsd:element ref="ns2:DSDeliverablesNotifications" minOccurs="0"/>
                <xsd:element ref="ns2:DSID" minOccurs="0"/>
                <xsd:element ref="ns2:MediaServiceAutoKeyPoints" minOccurs="0"/>
                <xsd:element ref="ns2:MediaServiceKeyPoints" minOccurs="0"/>
                <xsd:element ref="ns2:MediaServiceOCR" minOccurs="0"/>
                <xsd:element ref="ns2:MediaServiceDateTaken" minOccurs="0"/>
                <xsd:element ref="ns2:MediaServiceLocat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06f7bb-2456-4f1a-8ac9-c7b85a38fb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DSDeliverablesNotifications" ma:index="16" nillable="true" ma:displayName="DSDeliverablesNotifications" ma:internalName="DSDeliverablesNotifications">
      <xsd:complexType>
        <xsd:complexContent>
          <xsd:extension base="dms:URL">
            <xsd:sequence>
              <xsd:element name="Url" type="dms:ValidUrl" minOccurs="0" nillable="true"/>
              <xsd:element name="Description" type="xsd:string" nillable="true"/>
            </xsd:sequence>
          </xsd:extension>
        </xsd:complexContent>
      </xsd:complexType>
    </xsd:element>
    <xsd:element name="DSID" ma:index="17" nillable="true" ma:displayName="DSID" ma:internalName="DSID">
      <xsd:simpleType>
        <xsd:restriction base="dms:Text">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8aa8c2-5f8c-4c20-98e3-a4f8121824d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4C3B1B-CEE6-4CDE-9629-C627D4CBEC84}">
  <ds:schemaRefs>
    <ds:schemaRef ds:uri="http://schemas.microsoft.com/sharepoint/events"/>
  </ds:schemaRefs>
</ds:datastoreItem>
</file>

<file path=customXml/itemProps2.xml><?xml version="1.0" encoding="utf-8"?>
<ds:datastoreItem xmlns:ds="http://schemas.openxmlformats.org/officeDocument/2006/customXml" ds:itemID="{80A65778-DBE6-4513-9D9B-05DA181D25B0}">
  <ds:schemaRefs>
    <ds:schemaRef ds:uri="http://purl.org/dc/dcmitype/"/>
    <ds:schemaRef ds:uri="http://www.w3.org/XML/1998/namespace"/>
    <ds:schemaRef ds:uri="http://schemas.microsoft.com/office/2006/metadata/properties"/>
    <ds:schemaRef ds:uri="http://purl.org/dc/terms/"/>
    <ds:schemaRef ds:uri="http://schemas.microsoft.com/office/2006/documentManagement/types"/>
    <ds:schemaRef ds:uri="http://purl.org/dc/elements/1.1/"/>
    <ds:schemaRef ds:uri="http://schemas.microsoft.com/office/infopath/2007/PartnerControls"/>
    <ds:schemaRef ds:uri="http://schemas.microsoft.com/sharepoint/v4"/>
    <ds:schemaRef ds:uri="http://schemas.openxmlformats.org/package/2006/metadata/core-properties"/>
    <ds:schemaRef ds:uri="858aa8c2-5f8c-4c20-98e3-a4f8121824d8"/>
    <ds:schemaRef ds:uri="6806f7bb-2456-4f1a-8ac9-c7b85a38fb57"/>
  </ds:schemaRefs>
</ds:datastoreItem>
</file>

<file path=customXml/itemProps3.xml><?xml version="1.0" encoding="utf-8"?>
<ds:datastoreItem xmlns:ds="http://schemas.openxmlformats.org/officeDocument/2006/customXml" ds:itemID="{E919DCA0-3BF0-4820-8BB4-F3952728A560}">
  <ds:schemaRefs>
    <ds:schemaRef ds:uri="http://schemas.microsoft.com/sharepoint/v3/contenttype/forms"/>
  </ds:schemaRefs>
</ds:datastoreItem>
</file>

<file path=customXml/itemProps4.xml><?xml version="1.0" encoding="utf-8"?>
<ds:datastoreItem xmlns:ds="http://schemas.openxmlformats.org/officeDocument/2006/customXml" ds:itemID="{31959C43-020D-43DC-B98D-47B2C5D5BF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06f7bb-2456-4f1a-8ac9-c7b85a38fb57"/>
    <ds:schemaRef ds:uri="858aa8c2-5f8c-4c20-98e3-a4f8121824d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Impacted Modules Summary</vt:lpstr>
      <vt:lpstr>Sheet1</vt:lpstr>
      <vt:lpstr>CMS64-2</vt:lpstr>
      <vt:lpstr>CCSCuse-4</vt:lpstr>
      <vt:lpstr>CMS37-4</vt:lpstr>
      <vt:lpstr>CapRates-4</vt:lpstr>
      <vt:lpstr>ProvUpdates-4</vt:lpstr>
      <vt:lpstr>ClaimsEncMgmt-4</vt:lpstr>
      <vt:lpstr>IssueMgmt-5</vt:lpstr>
      <vt:lpstr>ValuPurchasing-5</vt:lpstr>
      <vt:lpstr>PortalAccess-6</vt:lpstr>
      <vt:lpstr>PharmBen-6</vt:lpstr>
      <vt:lpstr>IntFinRpts-6</vt:lpstr>
      <vt:lpstr>CorresGen-7</vt:lpstr>
      <vt:lpstr>ContractCompPen-7</vt:lpstr>
      <vt:lpstr>FraudWasteAbuse-7</vt:lpstr>
      <vt:lpstr>AuditMgmt-7</vt:lpstr>
      <vt:lpstr>'CCSCuse-4'!_Toc518550817</vt:lpstr>
      <vt:lpstr>'Impacted Modules Summary'!Print_Area</vt:lpstr>
      <vt:lpstr>'PharmBen-6'!Print_Area</vt:lpstr>
      <vt:lpstr>'AuditMgmt-7'!Print_Titles</vt:lpstr>
      <vt:lpstr>'CapRates-4'!Print_Titles</vt:lpstr>
      <vt:lpstr>'CCSCuse-4'!Print_Titles</vt:lpstr>
      <vt:lpstr>'ClaimsEncMgmt-4'!Print_Titles</vt:lpstr>
      <vt:lpstr>'CMS37-4'!Print_Titles</vt:lpstr>
      <vt:lpstr>'ContractCompPen-7'!Print_Titles</vt:lpstr>
      <vt:lpstr>'FraudWasteAbuse-7'!Print_Titles</vt:lpstr>
      <vt:lpstr>'IntFinRpts-6'!Print_Titles</vt:lpstr>
      <vt:lpstr>'IssueMgmt-5'!Print_Titles</vt:lpstr>
      <vt:lpstr>'PharmBen-6'!Print_Titles</vt:lpstr>
      <vt:lpstr>'PortalAccess-6'!Print_Titles</vt:lpstr>
      <vt:lpstr>'ProvUpdates-4'!Print_Titles</vt:lpstr>
      <vt:lpstr>'ValuPurchasing-5'!Print_Titles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Karen Sandoval</dc:creator>
  <cp:keywords/>
  <dc:description/>
  <cp:lastModifiedBy>Jessica Moriarty</cp:lastModifiedBy>
  <cp:revision/>
  <dcterms:created xsi:type="dcterms:W3CDTF">2020-03-10T21:36:18Z</dcterms:created>
  <dcterms:modified xsi:type="dcterms:W3CDTF">2021-03-16T19:25:59Z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0x0101007F982E1FD315F741AF84CB883053F449</vt:lpwstr>
  </property>
  <property fmtid="{D5CDD505-2E9C-101B-9397-08002B2CF9AE}" pid="3" name="_dlc_DocIdItemGuid">
    <vt:lpwstr>4d37d506-6cd5-401c-bc1e-001e72e44b2b</vt:lpwstr>
  </property>
  <property fmtid="{D5CDD505-2E9C-101B-9397-08002B2CF9AE}" pid="4" name="Order">
    <vt:r8>593700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ies>
</file>